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1460" windowHeight="6525" tabRatio="816" activeTab="0"/>
  </bookViews>
  <sheets>
    <sheet name="Presentacion" sheetId="1" r:id="rId1"/>
    <sheet name="Prestaciones_comparadas" sheetId="2" r:id="rId2"/>
    <sheet name="Tasas_por_cotizante" sheetId="3" r:id="rId3"/>
    <sheet name="Prestaciones_por_tipo" sheetId="4" r:id="rId4"/>
    <sheet name="Prestaciones_por_tipo_sexo" sheetId="5" r:id="rId5"/>
    <sheet name="prestaciones_sexo_y_edad" sheetId="6" r:id="rId6"/>
    <sheet name="Prestaciones x sexo Frecuencia" sheetId="7" r:id="rId7"/>
    <sheet name="Prestaciones x sexo Facturado" sheetId="8" r:id="rId8"/>
    <sheet name="Prestaciones sexo Bonificado" sheetId="9" r:id="rId9"/>
    <sheet name="tipo privado" sheetId="10" r:id="rId10"/>
    <sheet name="tipo publico" sheetId="11" r:id="rId11"/>
    <sheet name="sexo privado" sheetId="12" r:id="rId12"/>
    <sheet name="sexo publico" sheetId="13" r:id="rId13"/>
    <sheet name="Hoja1" sheetId="14" r:id="rId14"/>
  </sheets>
  <externalReferences>
    <externalReference r:id="rId17"/>
  </externalReferences>
  <definedNames>
    <definedName name="__123Graph_A" localSheetId="1" hidden="1">'Prestaciones_comparadas'!#REF!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1" hidden="1">'Prestaciones_comparadas'!#REF!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1" hidden="1">'Prestaciones_comparadas'!#REF!</definedName>
    <definedName name="__123Graph_CINGRESO1" hidden="1">#REF!</definedName>
    <definedName name="__123Graph_X" localSheetId="1" hidden="1">'Prestaciones_comparadas'!#REF!</definedName>
    <definedName name="__123Graph_XCOSTO" hidden="1">#REF!</definedName>
    <definedName name="__123Graph_Xpm93" localSheetId="1" hidden="1">'Prestaciones_comparadas'!#REF!</definedName>
    <definedName name="_Fill" hidden="1">#REF!</definedName>
    <definedName name="_Key1" localSheetId="1" hidden="1">'Prestaciones_comparadas'!#REF!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A_impresión_IM" localSheetId="1">'Prestaciones_comparadas'!$M$2:$M$4</definedName>
    <definedName name="_xlnm.Print_Area" localSheetId="8">'Prestaciones sexo Bonificado'!$A$1:$W$65,'Prestaciones sexo Bonificado'!$A$68:$W$140</definedName>
    <definedName name="_xlnm.Print_Area" localSheetId="7">'Prestaciones x sexo Facturado'!$A$1:$W$65,'Prestaciones x sexo Facturado'!$A$68:$W$139</definedName>
    <definedName name="_xlnm.Print_Area" localSheetId="6">'Prestaciones x sexo Frecuencia'!$A$1:$W$64,'Prestaciones x sexo Frecuencia'!$A$66:$W$137</definedName>
    <definedName name="_xlnm.Print_Area" localSheetId="1">'Prestaciones_comparadas'!$A$1:$K$30</definedName>
    <definedName name="_xlnm.Print_Area" localSheetId="3">'Prestaciones_por_tipo'!$A$1:$I$73</definedName>
    <definedName name="_xlnm.Print_Area" localSheetId="4">'Prestaciones_por_tipo_sexo'!$A$1:$J$64,'Prestaciones_por_tipo_sexo'!$A$66:$J$140</definedName>
    <definedName name="_xlnm.Print_Area" localSheetId="5">'prestaciones_sexo_y_edad'!$B$2:$W$43,'prestaciones_sexo_y_edad'!#REF!</definedName>
    <definedName name="_xlnm.Print_Area" localSheetId="11">'sexo privado'!$A$1:$J$63,'sexo privado'!$A$65:$J$136</definedName>
    <definedName name="_xlnm.Print_Area" localSheetId="12">'sexo publico'!$A$1:$J$63,'sexo publico'!$A$65:$J$136</definedName>
    <definedName name="_xlnm.Print_Area" localSheetId="2">'Tasas_por_cotizante'!$A$1:$I$49</definedName>
    <definedName name="_xlnm.Print_Area" localSheetId="9">'tipo privado'!$A$1:$J$67,'tipo privado'!$A$70:$J$142</definedName>
    <definedName name="_xlnm.Print_Area" localSheetId="10">'tipo publico'!$A$1:$J$67,'tipo publico'!$A$69:$J$141</definedName>
    <definedName name="sep" localSheetId="1" hidden="1">'Prestaciones_comparadas'!#REF!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<sst xmlns="http://schemas.openxmlformats.org/spreadsheetml/2006/main" count="1694" uniqueCount="224">
  <si>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</si>
  <si>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</si>
  <si>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</si>
  <si>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</si>
  <si>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</si>
  <si>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</si>
  <si>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</si>
  <si>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</si>
  <si>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</si>
  <si>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</si>
  <si>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</si>
  <si>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</si>
  <si>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</si>
  <si>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</si>
  <si>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</si>
  <si>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</si>
  <si>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</si>
  <si>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</si>
  <si>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Tipo licencia</t>
  </si>
  <si>
    <t>Sin clasificar</t>
  </si>
  <si>
    <t>Cifras monetarias en pesos nominales del período.</t>
  </si>
  <si>
    <t>Variación porcentual 1999-2001</t>
  </si>
  <si>
    <t>Estructura porcentual</t>
  </si>
  <si>
    <t>Variables seleccionadas</t>
  </si>
  <si>
    <t>Variables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</si>
  <si>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</si>
  <si>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</si>
  <si>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</si>
  <si>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</si>
  <si>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</si>
  <si>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</si>
  <si>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</si>
  <si>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</si>
  <si>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</si>
  <si>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</si>
  <si>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</si>
  <si>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</si>
  <si>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</si>
  <si>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</si>
  <si>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</si>
  <si>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</si>
  <si>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</si>
  <si>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</si>
  <si>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</si>
  <si>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</si>
  <si>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</si>
  <si>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</si>
  <si>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</si>
  <si>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</si>
  <si>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</si>
  <si>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</si>
  <si>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</si>
  <si>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</si>
  <si>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</si>
  <si>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</si>
  <si>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</si>
  <si>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</si>
  <si>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</si>
  <si>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</si>
  <si>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</si>
  <si>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</si>
  <si>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</si>
  <si>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</si>
  <si>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</si>
  <si>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</si>
  <si>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</si>
  <si>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</si>
  <si>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</si>
  <si>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</si>
  <si>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</si>
  <si>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</si>
  <si>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</si>
  <si>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</si>
  <si>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</si>
  <si>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</si>
  <si>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</si>
  <si>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</si>
  <si>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</si>
  <si>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</si>
  <si>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</si>
  <si>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</si>
  <si>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</si>
  <si>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</si>
  <si>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</si>
  <si>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N° Prestaciones promedio por beneficiario</t>
  </si>
  <si>
    <t>PRESTACIONES OTORGADAS POR TRAMOS DE EDAD Y SEXO DE BENEFICIARIOS</t>
  </si>
  <si>
    <t>&lt;=4</t>
  </si>
  <si>
    <t>5-9</t>
  </si>
  <si>
    <t>10-14</t>
  </si>
  <si>
    <t>Sin clasificar (miles)</t>
  </si>
  <si>
    <t>PRESTACIONES MEDICAS OTORGADAS POR TIPO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</si>
  <si>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</si>
  <si>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</si>
  <si>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</si>
  <si>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</si>
  <si>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</si>
  <si>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</si>
  <si>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</si>
  <si>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</si>
  <si>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</si>
  <si>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</si>
  <si>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</si>
  <si>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</si>
  <si>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</si>
  <si>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Monto facturado promedio por prestación ($)</t>
  </si>
  <si>
    <t>Monto bonificado promedio por prestación ($)</t>
  </si>
  <si>
    <t>N° Otras prestaciones (miles)</t>
  </si>
  <si>
    <t>% de bonificación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</si>
  <si>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</si>
  <si>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</si>
  <si>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</si>
  <si>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</si>
  <si>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</si>
  <si>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</si>
  <si>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</si>
  <si>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</si>
  <si>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</si>
  <si>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</si>
  <si>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</si>
  <si>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</si>
  <si>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</si>
  <si>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</si>
  <si>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</si>
  <si>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Monto en millones de pesos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</si>
  <si>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</si>
  <si>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</si>
  <si>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</si>
  <si>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</si>
  <si>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</si>
  <si>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</si>
  <si>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Prestaciones comparadas</t>
  </si>
  <si>
    <t>:</t>
  </si>
  <si>
    <t>Prestaciones médicas otorgadas comparadas del sistema isapre</t>
  </si>
  <si>
    <t>Prestaciones por tipo</t>
  </si>
  <si>
    <t>Prestaciones médicas otorgadas según tipo</t>
  </si>
  <si>
    <t>Prestaciones por tipo sexo</t>
  </si>
  <si>
    <t>Prestaciones médicas otorgadas según sexo y tipo</t>
  </si>
  <si>
    <t>Tasas por cotizante</t>
  </si>
  <si>
    <t>Tasas promedio por beneficiarios según sexo</t>
  </si>
  <si>
    <t>Prestaciones x sexo Frecuencia</t>
  </si>
  <si>
    <t>Prestaciones médicas otorgadas por sexo y edad</t>
  </si>
  <si>
    <t>Prestaciones x sexo Facturado</t>
  </si>
  <si>
    <t>Monto Facturado en Prestaciones médicas otorgadas por sexo y edad</t>
  </si>
  <si>
    <t>Prestaciones x sexo Bonificado</t>
  </si>
  <si>
    <t>Monto Bonificado en Prestaciones médicas otorgadas por sexo y edad</t>
  </si>
  <si>
    <t>Contenido de la Hoja</t>
  </si>
  <si>
    <t>Nombre de la Hoja</t>
  </si>
  <si>
    <t>MONTO BONIFICADO EN PRESTACIONES MEDICAS OTORGADAS POR SEXO Y EDAD</t>
  </si>
  <si>
    <t>MONTO FACTURADO EN PRESTACIONES MEDICAS OTORGADAS POR SEXO Y EDAD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</si>
  <si>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</si>
  <si>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</si>
  <si>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</si>
  <si>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(*) Estas cifras son provisionales.</t>
  </si>
  <si>
    <t>PRESTACIONES MEDICAS OTORGADAS SECTOR PRIVADO</t>
  </si>
  <si>
    <t>Tipo Prestación</t>
  </si>
  <si>
    <t>Ambulatorio</t>
  </si>
  <si>
    <t>Hospitalario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</si>
  <si>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</si>
  <si>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</si>
  <si>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</si>
  <si>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</si>
  <si>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 xml:space="preserve">PRESTACIONES MEDICAS COMPARADAS DEL SISTEMA ISAPRE   </t>
  </si>
  <si>
    <t>Sin Clasificar</t>
  </si>
  <si>
    <t>PERIODO ENERO-DICIEMBRE</t>
  </si>
  <si>
    <t>Nota: Beneficiarios promedio ene-dic de cada año.</t>
  </si>
  <si>
    <t>Tipo privado</t>
  </si>
  <si>
    <t>Prestaciones medicas otorgadas sector privado</t>
  </si>
  <si>
    <t>Tipo público</t>
  </si>
  <si>
    <t>Prestaciones medicas otorgadas por sector público</t>
  </si>
  <si>
    <t>Sexo privado</t>
  </si>
  <si>
    <t>Prestaciones medicas otorgadas por sexo sector privado</t>
  </si>
  <si>
    <t>Sexo público</t>
  </si>
  <si>
    <t>Prestaciones medicas otorgadas por sexo sector público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</si>
  <si>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</si>
  <si>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</si>
  <si>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</si>
  <si>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</si>
  <si>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</si>
  <si>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</si>
  <si>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</si>
  <si>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</si>
  <si>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</si>
  <si>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</si>
  <si>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</si>
  <si>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</si>
  <si>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</si>
  <si>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</si>
  <si>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</si>
  <si>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</si>
  <si>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</si>
  <si>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</si>
  <si>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</si>
  <si>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</si>
  <si>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Sin
clasificar</t>
  </si>
  <si>
    <t>CUADRO N° 3.4</t>
  </si>
  <si>
    <t>Fuente: Superintendencia de Isapres, continúa en cuadro N° 3.4.2.</t>
  </si>
  <si>
    <t>Fuente: Superintendencia de Isapres, continúa en cuadro N° 3.5.2.</t>
  </si>
  <si>
    <t>Fuente: Superintendencia de Isapres, continúa en cuadro N° 3.6.2.</t>
  </si>
  <si>
    <t>Fuente: Superintendencia de Isapres, continúa en cuadro N° 3.3.2.</t>
  </si>
  <si>
    <t>Garantías Explícitas de Salud (GES)</t>
  </si>
  <si>
    <t>Drogas Antineoplásicas</t>
  </si>
  <si>
    <t>Drogas Inmunosupresoras</t>
  </si>
  <si>
    <t>Insumos y materiales clínicos</t>
  </si>
  <si>
    <t>Prestaciones Adicionales</t>
  </si>
  <si>
    <t>Fuente: Superintendencia de Salud, Archivo Maestro de Prestaciones Bonificadas.</t>
  </si>
  <si>
    <t>Fuente: Superintendencia de Salud, continúa en cuadro N° 3.7.2.</t>
  </si>
  <si>
    <t>Fuente: Superintendencia de Salud, continúa en cuadro N° 3.8.2.</t>
  </si>
  <si>
    <t>Fuente: Superintendencia de Salud, continúa en cuadro N° 3.9.2.</t>
  </si>
  <si>
    <t>Fuente: Superintendencia de Salud, continúa en cuadro N° 3.10.2.</t>
  </si>
  <si>
    <t>Nutricionista</t>
  </si>
  <si>
    <t xml:space="preserve"> </t>
  </si>
  <si>
    <t>Sin clasificar sin sexo</t>
  </si>
  <si>
    <t>2010 (1)</t>
  </si>
  <si>
    <t>ENERO-DICIEMBRE DE 2011 (*)</t>
  </si>
  <si>
    <t>2011 (1)</t>
  </si>
  <si>
    <t>Variación porcentual 2010-2011</t>
  </si>
  <si>
    <t>ENERO-DICIEMBRE DE 2011 (1)</t>
  </si>
  <si>
    <t>ENERO-DICIEMBRE 2011 (1)</t>
  </si>
  <si>
    <t>(1) Estas cifras son provisionales.</t>
  </si>
  <si>
    <t>ENERO-DCIEMBRE DE 2011 (1)</t>
  </si>
  <si>
    <t>Nota: Beneficiarios promedio ene-dic 2011 de hombres, mujeres y total.</t>
  </si>
  <si>
    <t>Nota: Beneficiarios promedio ene-dic 2011 y de mujeres en (*).</t>
  </si>
  <si>
    <t/>
  </si>
  <si>
    <t>Intervenciones Quirúrgicas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</si>
</sst>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 &quot;$&quot;* #,##0_ ;_ &quot;$&quot;* \-#,##0_ ;_ &quot;$&quot;* &quot;-&quot;_ ;_ @_ "/>
    <numFmt numFmtId="171" formatCode="_ * #,##0_ ;_ * \-#,##0_ ;_ * &quot;-&quot;_ ;_ @_ "/>
    <numFmt numFmtId="172" formatCode="_ &quot;$&quot;* #,##0.00_ ;_ &quot;$&quot;* \-#,##0.00_ ;_ &quot;$&quot;* &quot;-&quot;??_ ;_ @_ "/>
    <numFmt numFmtId="173" formatCode="_ * #,##0.00_ ;_ * \-#,##0.00_ ;_ * &quot;-&quot;??_ ;_ @_ "/>
    <numFmt numFmtId="174" formatCode="#,##0.0_);\(#,##0.0\)"/>
    <numFmt numFmtId="175" formatCode="General_)"/>
    <numFmt numFmtId="176" formatCode="0.0%"/>
    <numFmt numFmtId="177" formatCode=";;;"/>
    <numFmt numFmtId="178" formatCode="#,##0.0;\-#,##0.0"/>
    <numFmt numFmtId="179" formatCode="#,##0.0"/>
    <numFmt numFmtId="180" formatCode="#,##0.0000"/>
    <numFmt numFmtId="181" formatCode="0.0000"/>
    <numFmt numFmtId="182" formatCode="#,###,;\-#,###,"/>
    <numFmt numFmtId="183" formatCode="[$-80A]dddd\,\ dd&quot; de &quot;mmmm&quot; de &quot;yyyy"/>
    <numFmt numFmtId="184" formatCode="_-* #,##0_-;\-* #,##0_-;_-* &quot;-&quot;??_-;_-@_-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#,###,,;\-#,###,,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"/>
    <numFmt numFmtId="194" formatCode="0.000"/>
    <numFmt numFmtId="195" formatCode="0.000%"/>
    <numFmt numFmtId="196" formatCode="#,##0_ ;\-#,##0\ "/>
    <numFmt numFmtId="197" formatCode="#,##0.000"/>
  </numFmts>
  <fonts count="52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2"/>
      <name val="Courier"/>
      <family val="3"/>
    </font>
    <font>
      <b/>
      <sz val="8"/>
      <name val="Verdana"/>
      <family val="2"/>
    </font>
    <font>
      <b/>
      <sz val="11"/>
      <color indexed="63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color indexed="10"/>
      <name val="Verdana"/>
      <family val="2"/>
    </font>
    <font>
      <sz val="8"/>
      <color indexed="9"/>
      <name val="Verdana"/>
      <family val="2"/>
    </font>
    <font>
      <b/>
      <sz val="8"/>
      <color indexed="63"/>
      <name val="Verdana"/>
      <family val="2"/>
    </font>
    <font>
      <sz val="8"/>
      <color indexed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37" fontId="8" fillId="0" borderId="0">
      <alignment/>
      <protection/>
    </xf>
    <xf numFmtId="0" fontId="8" fillId="32" borderId="4" applyNumberFormat="0" applyFont="0" applyAlignment="0" applyProtection="0"/>
    <xf numFmtId="9" fontId="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01">
    <xf numFmtId="37" fontId="0" fillId="0" borderId="0" xfId="0" applyAlignment="1">
      <alignment/>
    </xf>
    <xf numFmtId="37" fontId="9" fillId="0" borderId="0" xfId="0" applyFont="1" applyAlignment="1">
      <alignment/>
    </xf>
    <xf numFmtId="37" fontId="9" fillId="0" borderId="10" xfId="0" applyFont="1" applyBorder="1" applyAlignment="1">
      <alignment/>
    </xf>
    <xf numFmtId="37" fontId="11" fillId="0" borderId="0" xfId="0" applyFont="1" applyAlignment="1">
      <alignment/>
    </xf>
    <xf numFmtId="37" fontId="12" fillId="0" borderId="0" xfId="0" applyFont="1" applyAlignment="1">
      <alignment/>
    </xf>
    <xf numFmtId="37" fontId="13" fillId="0" borderId="0" xfId="0" applyFont="1" applyFill="1" applyBorder="1" applyAlignment="1">
      <alignment/>
    </xf>
    <xf numFmtId="0" fontId="11" fillId="0" borderId="0" xfId="53" applyFont="1" applyBorder="1">
      <alignment/>
      <protection/>
    </xf>
    <xf numFmtId="0" fontId="11" fillId="0" borderId="0" xfId="53" applyFont="1">
      <alignment/>
      <protection/>
    </xf>
    <xf numFmtId="37" fontId="11" fillId="0" borderId="0" xfId="0" applyFont="1" applyFill="1" applyBorder="1" applyAlignment="1">
      <alignment/>
    </xf>
    <xf numFmtId="3" fontId="9" fillId="0" borderId="0" xfId="53" applyNumberFormat="1" applyFont="1">
      <alignment/>
      <protection/>
    </xf>
    <xf numFmtId="3" fontId="11" fillId="0" borderId="0" xfId="53" applyNumberFormat="1" applyFont="1">
      <alignment/>
      <protection/>
    </xf>
    <xf numFmtId="0" fontId="11" fillId="0" borderId="0" xfId="53" applyFont="1" applyAlignment="1">
      <alignment horizontal="center"/>
      <protection/>
    </xf>
    <xf numFmtId="188" fontId="11" fillId="0" borderId="0" xfId="53" applyNumberFormat="1" applyFont="1">
      <alignment/>
      <protection/>
    </xf>
    <xf numFmtId="0" fontId="16" fillId="0" borderId="0" xfId="53" applyFont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177" fontId="11" fillId="0" borderId="0" xfId="53" applyNumberFormat="1" applyFont="1" applyAlignment="1">
      <alignment horizontal="center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left"/>
      <protection/>
    </xf>
    <xf numFmtId="3" fontId="11" fillId="0" borderId="11" xfId="53" applyNumberFormat="1" applyFont="1" applyBorder="1">
      <alignment/>
      <protection/>
    </xf>
    <xf numFmtId="188" fontId="11" fillId="0" borderId="11" xfId="53" applyNumberFormat="1" applyFont="1" applyBorder="1">
      <alignment/>
      <protection/>
    </xf>
    <xf numFmtId="176" fontId="11" fillId="0" borderId="11" xfId="58" applyNumberFormat="1" applyFont="1" applyBorder="1" applyAlignment="1">
      <alignment/>
    </xf>
    <xf numFmtId="179" fontId="11" fillId="0" borderId="11" xfId="58" applyNumberFormat="1" applyFont="1" applyBorder="1" applyAlignment="1">
      <alignment/>
    </xf>
    <xf numFmtId="179" fontId="11" fillId="0" borderId="0" xfId="53" applyNumberFormat="1" applyFont="1" applyBorder="1">
      <alignment/>
      <protection/>
    </xf>
    <xf numFmtId="3" fontId="11" fillId="0" borderId="0" xfId="53" applyNumberFormat="1" applyFont="1" applyBorder="1">
      <alignment/>
      <protection/>
    </xf>
    <xf numFmtId="0" fontId="11" fillId="0" borderId="0" xfId="53" applyFont="1" applyBorder="1" applyAlignment="1">
      <alignment horizontal="center" vertical="center" textRotation="255" wrapText="1"/>
      <protection/>
    </xf>
    <xf numFmtId="0" fontId="11" fillId="0" borderId="0" xfId="53" applyFont="1" applyBorder="1" applyAlignment="1">
      <alignment horizontal="left"/>
      <protection/>
    </xf>
    <xf numFmtId="188" fontId="11" fillId="0" borderId="0" xfId="53" applyNumberFormat="1" applyFont="1" applyBorder="1">
      <alignment/>
      <protection/>
    </xf>
    <xf numFmtId="176" fontId="11" fillId="0" borderId="0" xfId="58" applyNumberFormat="1" applyFont="1" applyBorder="1" applyAlignment="1">
      <alignment/>
    </xf>
    <xf numFmtId="179" fontId="11" fillId="0" borderId="0" xfId="58" applyNumberFormat="1" applyFont="1" applyBorder="1" applyAlignment="1">
      <alignment/>
    </xf>
    <xf numFmtId="0" fontId="15" fillId="33" borderId="12" xfId="53" applyFont="1" applyFill="1" applyBorder="1" applyAlignment="1">
      <alignment horizontal="left"/>
      <protection/>
    </xf>
    <xf numFmtId="3" fontId="15" fillId="33" borderId="12" xfId="53" applyNumberFormat="1" applyFont="1" applyFill="1" applyBorder="1">
      <alignment/>
      <protection/>
    </xf>
    <xf numFmtId="188" fontId="15" fillId="33" borderId="12" xfId="53" applyNumberFormat="1" applyFont="1" applyFill="1" applyBorder="1">
      <alignment/>
      <protection/>
    </xf>
    <xf numFmtId="176" fontId="15" fillId="33" borderId="12" xfId="58" applyNumberFormat="1" applyFont="1" applyFill="1" applyBorder="1" applyAlignment="1">
      <alignment/>
    </xf>
    <xf numFmtId="179" fontId="15" fillId="33" borderId="12" xfId="58" applyNumberFormat="1" applyFont="1" applyFill="1" applyBorder="1" applyAlignment="1">
      <alignment/>
    </xf>
    <xf numFmtId="179" fontId="15" fillId="33" borderId="12" xfId="53" applyNumberFormat="1" applyFont="1" applyFill="1" applyBorder="1">
      <alignment/>
      <protection/>
    </xf>
    <xf numFmtId="176" fontId="11" fillId="0" borderId="12" xfId="58" applyNumberFormat="1" applyFont="1" applyBorder="1" applyAlignment="1">
      <alignment/>
    </xf>
    <xf numFmtId="179" fontId="11" fillId="0" borderId="12" xfId="58" applyNumberFormat="1" applyFont="1" applyBorder="1" applyAlignment="1">
      <alignment/>
    </xf>
    <xf numFmtId="3" fontId="11" fillId="0" borderId="12" xfId="53" applyNumberFormat="1" applyFont="1" applyBorder="1">
      <alignment/>
      <protection/>
    </xf>
    <xf numFmtId="0" fontId="11" fillId="0" borderId="13" xfId="53" applyFont="1" applyBorder="1" applyAlignment="1">
      <alignment horizontal="center" vertical="center" wrapText="1"/>
      <protection/>
    </xf>
    <xf numFmtId="0" fontId="15" fillId="33" borderId="14" xfId="53" applyFont="1" applyFill="1" applyBorder="1" applyAlignment="1">
      <alignment horizontal="left"/>
      <protection/>
    </xf>
    <xf numFmtId="3" fontId="15" fillId="33" borderId="14" xfId="53" applyNumberFormat="1" applyFont="1" applyFill="1" applyBorder="1">
      <alignment/>
      <protection/>
    </xf>
    <xf numFmtId="188" fontId="15" fillId="33" borderId="14" xfId="53" applyNumberFormat="1" applyFont="1" applyFill="1" applyBorder="1">
      <alignment/>
      <protection/>
    </xf>
    <xf numFmtId="176" fontId="15" fillId="33" borderId="14" xfId="58" applyNumberFormat="1" applyFont="1" applyFill="1" applyBorder="1" applyAlignment="1">
      <alignment/>
    </xf>
    <xf numFmtId="179" fontId="15" fillId="33" borderId="14" xfId="53" applyNumberFormat="1" applyFont="1" applyFill="1" applyBorder="1">
      <alignment/>
      <protection/>
    </xf>
    <xf numFmtId="37" fontId="11" fillId="0" borderId="0" xfId="53" applyNumberFormat="1" applyFont="1" applyAlignment="1" applyProtection="1">
      <alignment horizontal="left"/>
      <protection/>
    </xf>
    <xf numFmtId="0" fontId="11" fillId="0" borderId="0" xfId="53" applyFont="1" applyBorder="1" applyAlignment="1">
      <alignment horizontal="left" vertical="center" wrapText="1"/>
      <protection/>
    </xf>
    <xf numFmtId="3" fontId="14" fillId="0" borderId="0" xfId="53" applyNumberFormat="1" applyFont="1" applyBorder="1">
      <alignment/>
      <protection/>
    </xf>
    <xf numFmtId="3" fontId="14" fillId="0" borderId="0" xfId="53" applyNumberFormat="1" applyFont="1">
      <alignment/>
      <protection/>
    </xf>
    <xf numFmtId="3" fontId="17" fillId="0" borderId="0" xfId="53" applyNumberFormat="1" applyFont="1" applyBorder="1">
      <alignment/>
      <protection/>
    </xf>
    <xf numFmtId="0" fontId="14" fillId="0" borderId="0" xfId="53" applyFont="1" applyBorder="1">
      <alignment/>
      <protection/>
    </xf>
    <xf numFmtId="0" fontId="14" fillId="0" borderId="0" xfId="53" applyFont="1">
      <alignment/>
      <protection/>
    </xf>
    <xf numFmtId="0" fontId="11" fillId="0" borderId="0" xfId="53" applyNumberFormat="1" applyFont="1" applyBorder="1">
      <alignment/>
      <protection/>
    </xf>
    <xf numFmtId="176" fontId="51" fillId="34" borderId="12" xfId="58" applyNumberFormat="1" applyFont="1" applyFill="1" applyBorder="1" applyAlignment="1">
      <alignment/>
    </xf>
    <xf numFmtId="179" fontId="51" fillId="34" borderId="12" xfId="58" applyNumberFormat="1" applyFont="1" applyFill="1" applyBorder="1" applyAlignment="1">
      <alignment/>
    </xf>
    <xf numFmtId="3" fontId="51" fillId="34" borderId="12" xfId="53" applyNumberFormat="1" applyFont="1" applyFill="1" applyBorder="1">
      <alignment/>
      <protection/>
    </xf>
    <xf numFmtId="0" fontId="11" fillId="0" borderId="11" xfId="53" applyFont="1" applyBorder="1" applyAlignment="1">
      <alignment horizontal="left" vertical="center" wrapText="1"/>
      <protection/>
    </xf>
    <xf numFmtId="182" fontId="11" fillId="0" borderId="11" xfId="53" applyNumberFormat="1" applyFont="1" applyBorder="1">
      <alignment/>
      <protection/>
    </xf>
    <xf numFmtId="182" fontId="11" fillId="0" borderId="0" xfId="53" applyNumberFormat="1" applyFont="1" applyBorder="1">
      <alignment/>
      <protection/>
    </xf>
    <xf numFmtId="0" fontId="11" fillId="0" borderId="10" xfId="53" applyFont="1" applyBorder="1" applyAlignment="1">
      <alignment horizontal="center" vertical="center" textRotation="255" wrapText="1"/>
      <protection/>
    </xf>
    <xf numFmtId="0" fontId="11" fillId="0" borderId="10" xfId="53" applyFont="1" applyBorder="1" applyAlignment="1">
      <alignment horizontal="left" vertical="center" wrapText="1"/>
      <protection/>
    </xf>
    <xf numFmtId="3" fontId="11" fillId="0" borderId="10" xfId="53" applyNumberFormat="1" applyFont="1" applyBorder="1">
      <alignment/>
      <protection/>
    </xf>
    <xf numFmtId="182" fontId="11" fillId="0" borderId="10" xfId="53" applyNumberFormat="1" applyFont="1" applyBorder="1">
      <alignment/>
      <protection/>
    </xf>
    <xf numFmtId="176" fontId="11" fillId="0" borderId="10" xfId="58" applyNumberFormat="1" applyFont="1" applyBorder="1" applyAlignment="1">
      <alignment/>
    </xf>
    <xf numFmtId="179" fontId="11" fillId="0" borderId="10" xfId="58" applyNumberFormat="1" applyFont="1" applyBorder="1" applyAlignment="1">
      <alignment/>
    </xf>
    <xf numFmtId="0" fontId="15" fillId="33" borderId="12" xfId="53" applyFont="1" applyFill="1" applyBorder="1" applyAlignment="1" quotePrefix="1">
      <alignment horizontal="center"/>
      <protection/>
    </xf>
    <xf numFmtId="0" fontId="11" fillId="0" borderId="0" xfId="53" applyFont="1" applyBorder="1" applyAlignment="1">
      <alignment horizontal="center"/>
      <protection/>
    </xf>
    <xf numFmtId="175" fontId="11" fillId="0" borderId="0" xfId="55" applyFont="1" applyFill="1" applyBorder="1">
      <alignment/>
      <protection/>
    </xf>
    <xf numFmtId="0" fontId="11" fillId="0" borderId="0" xfId="53" applyFont="1" applyFill="1" applyBorder="1">
      <alignment/>
      <protection/>
    </xf>
    <xf numFmtId="3" fontId="11" fillId="0" borderId="0" xfId="53" applyNumberFormat="1" applyFont="1" applyFill="1" applyBorder="1">
      <alignment/>
      <protection/>
    </xf>
    <xf numFmtId="0" fontId="11" fillId="0" borderId="0" xfId="53" applyFont="1" applyFill="1" applyBorder="1" applyAlignment="1">
      <alignment horizontal="center"/>
      <protection/>
    </xf>
    <xf numFmtId="37" fontId="11" fillId="0" borderId="0" xfId="53" applyNumberFormat="1" applyFont="1" applyBorder="1" applyAlignment="1">
      <alignment/>
      <protection/>
    </xf>
    <xf numFmtId="0" fontId="9" fillId="0" borderId="0" xfId="53" applyFont="1" applyAlignment="1">
      <alignment horizontal="center"/>
      <protection/>
    </xf>
    <xf numFmtId="0" fontId="15" fillId="33" borderId="10" xfId="53" applyFont="1" applyFill="1" applyBorder="1" applyAlignment="1" quotePrefix="1">
      <alignment horizontal="right"/>
      <protection/>
    </xf>
    <xf numFmtId="0" fontId="15" fillId="33" borderId="10" xfId="53" applyFont="1" applyFill="1" applyBorder="1" applyAlignment="1">
      <alignment horizontal="right"/>
      <protection/>
    </xf>
    <xf numFmtId="3" fontId="11" fillId="0" borderId="11" xfId="53" applyNumberFormat="1" applyFont="1" applyBorder="1" applyAlignment="1">
      <alignment vertical="center" wrapText="1"/>
      <protection/>
    </xf>
    <xf numFmtId="3" fontId="11" fillId="0" borderId="11" xfId="53" applyNumberFormat="1" applyFont="1" applyBorder="1" applyAlignment="1">
      <alignment/>
      <protection/>
    </xf>
    <xf numFmtId="3" fontId="11" fillId="0" borderId="0" xfId="53" applyNumberFormat="1" applyFont="1" applyBorder="1" applyAlignment="1">
      <alignment/>
      <protection/>
    </xf>
    <xf numFmtId="3" fontId="11" fillId="0" borderId="0" xfId="53" applyNumberFormat="1" applyFont="1" applyBorder="1" applyAlignment="1">
      <alignment vertical="center" wrapText="1"/>
      <protection/>
    </xf>
    <xf numFmtId="3" fontId="11" fillId="0" borderId="10" xfId="53" applyNumberFormat="1" applyFont="1" applyBorder="1" applyAlignment="1">
      <alignment vertical="center" wrapText="1"/>
      <protection/>
    </xf>
    <xf numFmtId="3" fontId="15" fillId="33" borderId="12" xfId="53" applyNumberFormat="1" applyFont="1" applyFill="1" applyBorder="1" applyAlignment="1">
      <alignment/>
      <protection/>
    </xf>
    <xf numFmtId="10" fontId="11" fillId="0" borderId="11" xfId="58" applyNumberFormat="1" applyFont="1" applyBorder="1" applyAlignment="1">
      <alignment/>
    </xf>
    <xf numFmtId="10" fontId="11" fillId="0" borderId="12" xfId="58" applyNumberFormat="1" applyFont="1" applyBorder="1" applyAlignment="1">
      <alignment/>
    </xf>
    <xf numFmtId="3" fontId="11" fillId="0" borderId="0" xfId="58" applyNumberFormat="1" applyFont="1" applyBorder="1" applyAlignment="1">
      <alignment/>
    </xf>
    <xf numFmtId="0" fontId="11" fillId="0" borderId="13" xfId="53" applyFont="1" applyBorder="1">
      <alignment/>
      <protection/>
    </xf>
    <xf numFmtId="10" fontId="11" fillId="0" borderId="13" xfId="58" applyNumberFormat="1" applyFont="1" applyBorder="1" applyAlignment="1">
      <alignment/>
    </xf>
    <xf numFmtId="3" fontId="15" fillId="33" borderId="11" xfId="53" applyNumberFormat="1" applyFont="1" applyFill="1" applyBorder="1">
      <alignment/>
      <protection/>
    </xf>
    <xf numFmtId="188" fontId="15" fillId="33" borderId="11" xfId="53" applyNumberFormat="1" applyFont="1" applyFill="1" applyBorder="1">
      <alignment/>
      <protection/>
    </xf>
    <xf numFmtId="3" fontId="15" fillId="33" borderId="10" xfId="53" applyNumberFormat="1" applyFont="1" applyFill="1" applyBorder="1">
      <alignment/>
      <protection/>
    </xf>
    <xf numFmtId="188" fontId="15" fillId="33" borderId="10" xfId="53" applyNumberFormat="1" applyFont="1" applyFill="1" applyBorder="1">
      <alignment/>
      <protection/>
    </xf>
    <xf numFmtId="0" fontId="11" fillId="0" borderId="14" xfId="53" applyFont="1" applyBorder="1" applyAlignment="1">
      <alignment horizontal="center" vertical="center" wrapText="1"/>
      <protection/>
    </xf>
    <xf numFmtId="3" fontId="11" fillId="35" borderId="0" xfId="53" applyNumberFormat="1" applyFont="1" applyFill="1" applyBorder="1">
      <alignment/>
      <protection/>
    </xf>
    <xf numFmtId="182" fontId="11" fillId="35" borderId="0" xfId="53" applyNumberFormat="1" applyFont="1" applyFill="1" applyBorder="1">
      <alignment/>
      <protection/>
    </xf>
    <xf numFmtId="176" fontId="11" fillId="35" borderId="0" xfId="58" applyNumberFormat="1" applyFont="1" applyFill="1" applyBorder="1" applyAlignment="1">
      <alignment/>
    </xf>
    <xf numFmtId="179" fontId="11" fillId="35" borderId="0" xfId="53" applyNumberFormat="1" applyFont="1" applyFill="1" applyBorder="1">
      <alignment/>
      <protection/>
    </xf>
    <xf numFmtId="187" fontId="11" fillId="0" borderId="0" xfId="48" applyNumberFormat="1" applyFont="1" applyAlignment="1">
      <alignment/>
    </xf>
    <xf numFmtId="187" fontId="11" fillId="0" borderId="0" xfId="53" applyNumberFormat="1" applyFont="1">
      <alignment/>
      <protection/>
    </xf>
    <xf numFmtId="0" fontId="11" fillId="0" borderId="0" xfId="53" applyFont="1" applyFill="1" applyAlignment="1">
      <alignment horizontal="center"/>
      <protection/>
    </xf>
    <xf numFmtId="37" fontId="11" fillId="0" borderId="0" xfId="53" applyNumberFormat="1" applyFont="1">
      <alignment/>
      <protection/>
    </xf>
    <xf numFmtId="187" fontId="9" fillId="0" borderId="0" xfId="48" applyNumberFormat="1" applyFont="1" applyBorder="1" applyAlignment="1">
      <alignment horizontal="center"/>
    </xf>
    <xf numFmtId="177" fontId="11" fillId="0" borderId="0" xfId="53" applyNumberFormat="1" applyFont="1">
      <alignment/>
      <protection/>
    </xf>
    <xf numFmtId="9" fontId="11" fillId="0" borderId="0" xfId="58" applyFont="1" applyBorder="1" applyAlignment="1">
      <alignment/>
    </xf>
    <xf numFmtId="37" fontId="11" fillId="0" borderId="0" xfId="0" applyNumberFormat="1" applyFont="1" applyFill="1" applyBorder="1" applyAlignment="1" applyProtection="1">
      <alignment/>
      <protection/>
    </xf>
    <xf numFmtId="187" fontId="13" fillId="0" borderId="0" xfId="48" applyNumberFormat="1" applyFont="1" applyAlignment="1">
      <alignment/>
    </xf>
    <xf numFmtId="3" fontId="14" fillId="0" borderId="0" xfId="53" applyNumberFormat="1" applyFont="1" applyFill="1" applyBorder="1">
      <alignment/>
      <protection/>
    </xf>
    <xf numFmtId="9" fontId="11" fillId="0" borderId="0" xfId="58" applyFont="1" applyFill="1" applyBorder="1" applyAlignment="1">
      <alignment/>
    </xf>
    <xf numFmtId="186" fontId="11" fillId="0" borderId="0" xfId="48" applyNumberFormat="1" applyFont="1" applyFill="1" applyBorder="1" applyAlignment="1">
      <alignment/>
    </xf>
    <xf numFmtId="37" fontId="11" fillId="0" borderId="0" xfId="53" applyNumberFormat="1" applyFont="1" applyFill="1" applyBorder="1">
      <alignment/>
      <protection/>
    </xf>
    <xf numFmtId="37" fontId="11" fillId="0" borderId="0" xfId="0" applyFont="1" applyFill="1" applyBorder="1" applyAlignment="1">
      <alignment horizontal="center" wrapText="1"/>
    </xf>
    <xf numFmtId="173" fontId="11" fillId="0" borderId="0" xfId="48" applyFont="1" applyFill="1" applyBorder="1" applyAlignment="1">
      <alignment/>
    </xf>
    <xf numFmtId="3" fontId="17" fillId="0" borderId="0" xfId="53" applyNumberFormat="1" applyFont="1" applyFill="1" applyBorder="1">
      <alignment/>
      <protection/>
    </xf>
    <xf numFmtId="9" fontId="14" fillId="0" borderId="0" xfId="58" applyFont="1" applyFill="1" applyBorder="1" applyAlignment="1">
      <alignment/>
    </xf>
    <xf numFmtId="187" fontId="11" fillId="0" borderId="0" xfId="48" applyNumberFormat="1" applyFont="1" applyFill="1" applyBorder="1" applyAlignment="1">
      <alignment/>
    </xf>
    <xf numFmtId="0" fontId="14" fillId="0" borderId="0" xfId="53" applyFont="1" applyFill="1" applyBorder="1">
      <alignment/>
      <protection/>
    </xf>
    <xf numFmtId="179" fontId="11" fillId="0" borderId="0" xfId="58" applyNumberFormat="1" applyFont="1" applyFill="1" applyBorder="1" applyAlignment="1">
      <alignment/>
    </xf>
    <xf numFmtId="188" fontId="11" fillId="0" borderId="0" xfId="53" applyNumberFormat="1" applyFont="1" applyFill="1" applyBorder="1">
      <alignment/>
      <protection/>
    </xf>
    <xf numFmtId="0" fontId="17" fillId="0" borderId="0" xfId="53" applyFont="1">
      <alignment/>
      <protection/>
    </xf>
    <xf numFmtId="3" fontId="17" fillId="0" borderId="0" xfId="53" applyNumberFormat="1" applyFont="1">
      <alignment/>
      <protection/>
    </xf>
    <xf numFmtId="179" fontId="11" fillId="0" borderId="11" xfId="53" applyNumberFormat="1" applyFont="1" applyBorder="1">
      <alignment/>
      <protection/>
    </xf>
    <xf numFmtId="0" fontId="11" fillId="0" borderId="15" xfId="53" applyFont="1" applyBorder="1" applyAlignment="1">
      <alignment horizontal="left"/>
      <protection/>
    </xf>
    <xf numFmtId="9" fontId="11" fillId="0" borderId="0" xfId="58" applyFont="1" applyAlignment="1">
      <alignment/>
    </xf>
    <xf numFmtId="9" fontId="11" fillId="0" borderId="0" xfId="58" applyNumberFormat="1" applyFont="1" applyFill="1" applyBorder="1" applyAlignment="1">
      <alignment/>
    </xf>
    <xf numFmtId="10" fontId="11" fillId="0" borderId="0" xfId="5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76" fontId="11" fillId="0" borderId="0" xfId="58" applyNumberFormat="1" applyFont="1" applyFill="1" applyBorder="1" applyAlignment="1">
      <alignment/>
    </xf>
    <xf numFmtId="3" fontId="15" fillId="0" borderId="0" xfId="53" applyNumberFormat="1" applyFont="1" applyFill="1" applyBorder="1">
      <alignment/>
      <protection/>
    </xf>
    <xf numFmtId="9" fontId="15" fillId="0" borderId="0" xfId="58" applyFont="1" applyFill="1" applyBorder="1" applyAlignment="1">
      <alignment/>
    </xf>
    <xf numFmtId="37" fontId="11" fillId="0" borderId="0" xfId="0" applyNumberFormat="1" applyFont="1" applyFill="1" applyBorder="1" applyAlignment="1" applyProtection="1">
      <alignment horizontal="center"/>
      <protection/>
    </xf>
    <xf numFmtId="178" fontId="11" fillId="0" borderId="0" xfId="0" applyNumberFormat="1" applyFont="1" applyFill="1" applyBorder="1" applyAlignment="1" applyProtection="1">
      <alignment/>
      <protection/>
    </xf>
    <xf numFmtId="0" fontId="15" fillId="33" borderId="15" xfId="0" applyNumberFormat="1" applyFont="1" applyFill="1" applyBorder="1" applyAlignment="1" applyProtection="1" quotePrefix="1">
      <alignment horizontal="center"/>
      <protection/>
    </xf>
    <xf numFmtId="37" fontId="15" fillId="33" borderId="0" xfId="0" applyFont="1" applyFill="1" applyBorder="1" applyAlignment="1">
      <alignment/>
    </xf>
    <xf numFmtId="37" fontId="15" fillId="33" borderId="0" xfId="0" applyNumberFormat="1" applyFont="1" applyFill="1" applyBorder="1" applyAlignment="1" applyProtection="1">
      <alignment horizontal="center" vertical="center" wrapText="1"/>
      <protection/>
    </xf>
    <xf numFmtId="37" fontId="15" fillId="33" borderId="13" xfId="0" applyNumberFormat="1" applyFont="1" applyFill="1" applyBorder="1" applyAlignment="1" applyProtection="1">
      <alignment horizontal="center" vertical="center" wrapText="1"/>
      <protection/>
    </xf>
    <xf numFmtId="37" fontId="15" fillId="33" borderId="13" xfId="0" applyFont="1" applyFill="1" applyBorder="1" applyAlignment="1">
      <alignment/>
    </xf>
    <xf numFmtId="37" fontId="11" fillId="0" borderId="10" xfId="0" applyNumberFormat="1" applyFont="1" applyFill="1" applyBorder="1" applyAlignment="1" applyProtection="1">
      <alignment horizontal="left"/>
      <protection/>
    </xf>
    <xf numFmtId="37" fontId="11" fillId="0" borderId="10" xfId="0" applyNumberFormat="1" applyFont="1" applyFill="1" applyBorder="1" applyAlignment="1" applyProtection="1">
      <alignment horizontal="right"/>
      <protection/>
    </xf>
    <xf numFmtId="176" fontId="11" fillId="0" borderId="1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 horizontal="right"/>
      <protection/>
    </xf>
    <xf numFmtId="176" fontId="11" fillId="0" borderId="0" xfId="0" applyNumberFormat="1" applyFont="1" applyFill="1" applyBorder="1" applyAlignment="1" applyProtection="1">
      <alignment/>
      <protection/>
    </xf>
    <xf numFmtId="175" fontId="11" fillId="0" borderId="0" xfId="54" applyNumberFormat="1" applyFont="1" applyBorder="1" applyAlignment="1" applyProtection="1">
      <alignment horizontal="left"/>
      <protection/>
    </xf>
    <xf numFmtId="3" fontId="11" fillId="0" borderId="0" xfId="0" applyNumberFormat="1" applyFont="1" applyFill="1" applyBorder="1" applyAlignment="1" applyProtection="1">
      <alignment/>
      <protection/>
    </xf>
    <xf numFmtId="176" fontId="11" fillId="0" borderId="0" xfId="58" applyNumberFormat="1" applyFont="1" applyFill="1" applyBorder="1" applyAlignment="1" applyProtection="1">
      <alignment/>
      <protection/>
    </xf>
    <xf numFmtId="174" fontId="11" fillId="0" borderId="0" xfId="0" applyNumberFormat="1" applyFont="1" applyFill="1" applyBorder="1" applyAlignment="1" applyProtection="1">
      <alignment/>
      <protection/>
    </xf>
    <xf numFmtId="39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 applyProtection="1">
      <alignment/>
      <protection/>
    </xf>
    <xf numFmtId="175" fontId="15" fillId="33" borderId="12" xfId="54" applyNumberFormat="1" applyFont="1" applyFill="1" applyBorder="1" applyAlignment="1" applyProtection="1">
      <alignment horizontal="left"/>
      <protection/>
    </xf>
    <xf numFmtId="3" fontId="15" fillId="33" borderId="12" xfId="0" applyNumberFormat="1" applyFont="1" applyFill="1" applyBorder="1" applyAlignment="1" applyProtection="1">
      <alignment/>
      <protection/>
    </xf>
    <xf numFmtId="176" fontId="15" fillId="33" borderId="12" xfId="58" applyNumberFormat="1" applyFont="1" applyFill="1" applyBorder="1" applyAlignment="1" applyProtection="1">
      <alignment/>
      <protection/>
    </xf>
    <xf numFmtId="176" fontId="15" fillId="33" borderId="12" xfId="0" applyNumberFormat="1" applyFont="1" applyFill="1" applyBorder="1" applyAlignment="1" applyProtection="1">
      <alignment/>
      <protection/>
    </xf>
    <xf numFmtId="174" fontId="15" fillId="33" borderId="12" xfId="0" applyNumberFormat="1" applyFont="1" applyFill="1" applyBorder="1" applyAlignment="1" applyProtection="1">
      <alignment/>
      <protection/>
    </xf>
    <xf numFmtId="179" fontId="15" fillId="33" borderId="12" xfId="0" applyNumberFormat="1" applyFont="1" applyFill="1" applyBorder="1" applyAlignment="1" applyProtection="1">
      <alignment/>
      <protection/>
    </xf>
    <xf numFmtId="178" fontId="15" fillId="33" borderId="12" xfId="0" applyNumberFormat="1" applyFont="1" applyFill="1" applyBorder="1" applyAlignment="1" applyProtection="1">
      <alignment/>
      <protection/>
    </xf>
    <xf numFmtId="179" fontId="11" fillId="0" borderId="0" xfId="0" applyNumberFormat="1" applyFont="1" applyFill="1" applyBorder="1" applyAlignment="1" applyProtection="1">
      <alignment/>
      <protection/>
    </xf>
    <xf numFmtId="175" fontId="15" fillId="33" borderId="14" xfId="54" applyNumberFormat="1" applyFont="1" applyFill="1" applyBorder="1" applyAlignment="1" applyProtection="1">
      <alignment horizontal="left"/>
      <protection/>
    </xf>
    <xf numFmtId="179" fontId="15" fillId="33" borderId="14" xfId="0" applyNumberFormat="1" applyFont="1" applyFill="1" applyBorder="1" applyAlignment="1" applyProtection="1">
      <alignment/>
      <protection/>
    </xf>
    <xf numFmtId="176" fontId="15" fillId="33" borderId="14" xfId="58" applyNumberFormat="1" applyFont="1" applyFill="1" applyBorder="1" applyAlignment="1" applyProtection="1">
      <alignment/>
      <protection/>
    </xf>
    <xf numFmtId="176" fontId="15" fillId="33" borderId="14" xfId="0" applyNumberFormat="1" applyFont="1" applyFill="1" applyBorder="1" applyAlignment="1" applyProtection="1">
      <alignment/>
      <protection/>
    </xf>
    <xf numFmtId="174" fontId="15" fillId="33" borderId="14" xfId="0" applyNumberFormat="1" applyFont="1" applyFill="1" applyBorder="1" applyAlignment="1" applyProtection="1">
      <alignment/>
      <protection/>
    </xf>
    <xf numFmtId="178" fontId="11" fillId="0" borderId="0" xfId="0" applyNumberFormat="1" applyFont="1" applyFill="1" applyBorder="1" applyAlignment="1">
      <alignment/>
    </xf>
    <xf numFmtId="10" fontId="11" fillId="0" borderId="12" xfId="58" applyNumberFormat="1" applyFont="1" applyBorder="1" applyAlignment="1">
      <alignment/>
    </xf>
    <xf numFmtId="179" fontId="11" fillId="0" borderId="12" xfId="53" applyNumberFormat="1" applyFont="1" applyBorder="1">
      <alignment/>
      <protection/>
    </xf>
    <xf numFmtId="37" fontId="10" fillId="0" borderId="0" xfId="0" applyFont="1" applyAlignment="1">
      <alignment horizontal="center"/>
    </xf>
    <xf numFmtId="37" fontId="16" fillId="0" borderId="0" xfId="0" applyFont="1" applyFill="1" applyBorder="1" applyAlignment="1">
      <alignment horizontal="center"/>
    </xf>
    <xf numFmtId="37" fontId="16" fillId="0" borderId="0" xfId="0" applyNumberFormat="1" applyFont="1" applyFill="1" applyBorder="1" applyAlignment="1" applyProtection="1">
      <alignment horizontal="center"/>
      <protection/>
    </xf>
    <xf numFmtId="0" fontId="15" fillId="33" borderId="16" xfId="0" applyNumberFormat="1" applyFont="1" applyFill="1" applyBorder="1" applyAlignment="1" applyProtection="1">
      <alignment horizontal="center"/>
      <protection/>
    </xf>
    <xf numFmtId="0" fontId="15" fillId="33" borderId="16" xfId="0" applyNumberFormat="1" applyFont="1" applyFill="1" applyBorder="1" applyAlignment="1" applyProtection="1" quotePrefix="1">
      <alignment horizontal="center"/>
      <protection/>
    </xf>
    <xf numFmtId="178" fontId="15" fillId="33" borderId="15" xfId="0" applyNumberFormat="1" applyFont="1" applyFill="1" applyBorder="1" applyAlignment="1" applyProtection="1">
      <alignment horizontal="center" vertical="center" wrapText="1"/>
      <protection/>
    </xf>
    <xf numFmtId="178" fontId="15" fillId="33" borderId="0" xfId="0" applyNumberFormat="1" applyFont="1" applyFill="1" applyBorder="1" applyAlignment="1" applyProtection="1">
      <alignment horizontal="center" vertical="center" wrapText="1"/>
      <protection/>
    </xf>
    <xf numFmtId="178" fontId="15" fillId="33" borderId="13" xfId="0" applyNumberFormat="1" applyFont="1" applyFill="1" applyBorder="1" applyAlignment="1" applyProtection="1">
      <alignment horizontal="center" vertical="center" wrapText="1"/>
      <protection/>
    </xf>
    <xf numFmtId="37" fontId="15" fillId="33" borderId="11" xfId="0" applyNumberFormat="1" applyFont="1" applyFill="1" applyBorder="1" applyAlignment="1" applyProtection="1">
      <alignment horizontal="center" vertical="center" wrapText="1"/>
      <protection/>
    </xf>
    <xf numFmtId="37" fontId="15" fillId="33" borderId="13" xfId="0" applyNumberFormat="1" applyFont="1" applyFill="1" applyBorder="1" applyAlignment="1" applyProtection="1">
      <alignment horizontal="center" vertical="center" wrapText="1"/>
      <protection/>
    </xf>
    <xf numFmtId="37" fontId="11" fillId="0" borderId="0" xfId="53" applyNumberFormat="1" applyFont="1" applyBorder="1" applyAlignment="1" applyProtection="1">
      <alignment horizontal="left"/>
      <protection/>
    </xf>
    <xf numFmtId="37" fontId="15" fillId="33" borderId="15" xfId="0" applyNumberFormat="1" applyFont="1" applyFill="1" applyBorder="1" applyAlignment="1" applyProtection="1">
      <alignment horizontal="center" vertical="center" wrapText="1"/>
      <protection/>
    </xf>
    <xf numFmtId="37" fontId="15" fillId="33" borderId="0" xfId="0" applyNumberFormat="1" applyFont="1" applyFill="1" applyBorder="1" applyAlignment="1" applyProtection="1">
      <alignment horizontal="center" vertical="center" wrapText="1"/>
      <protection/>
    </xf>
    <xf numFmtId="37" fontId="11" fillId="0" borderId="0" xfId="53" applyNumberFormat="1" applyFont="1" applyAlignment="1" applyProtection="1">
      <alignment horizontal="left"/>
      <protection/>
    </xf>
    <xf numFmtId="0" fontId="16" fillId="0" borderId="0" xfId="53" applyFont="1" applyAlignment="1">
      <alignment horizontal="center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5" xfId="53" applyFont="1" applyBorder="1" applyAlignment="1">
      <alignment horizontal="center" vertical="center" wrapText="1"/>
      <protection/>
    </xf>
    <xf numFmtId="37" fontId="11" fillId="0" borderId="0" xfId="0" applyFont="1" applyBorder="1" applyAlignment="1">
      <alignment horizontal="center" vertical="center" wrapText="1"/>
    </xf>
    <xf numFmtId="37" fontId="11" fillId="0" borderId="13" xfId="0" applyFont="1" applyBorder="1" applyAlignment="1">
      <alignment horizontal="center" vertical="center" wrapText="1"/>
    </xf>
    <xf numFmtId="37" fontId="11" fillId="0" borderId="15" xfId="53" applyNumberFormat="1" applyFont="1" applyBorder="1" applyAlignment="1" applyProtection="1">
      <alignment horizontal="left"/>
      <protection/>
    </xf>
    <xf numFmtId="0" fontId="11" fillId="0" borderId="13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37" fontId="11" fillId="0" borderId="10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wrapText="1"/>
    </xf>
    <xf numFmtId="37" fontId="13" fillId="0" borderId="10" xfId="0" applyFont="1" applyBorder="1" applyAlignment="1">
      <alignment horizontal="center" vertical="center" wrapText="1"/>
    </xf>
    <xf numFmtId="0" fontId="11" fillId="35" borderId="0" xfId="53" applyFont="1" applyFill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textRotation="255" wrapText="1"/>
      <protection/>
    </xf>
    <xf numFmtId="0" fontId="11" fillId="0" borderId="0" xfId="53" applyFont="1" applyBorder="1" applyAlignment="1">
      <alignment horizontal="center" vertical="center" textRotation="255" wrapText="1"/>
      <protection/>
    </xf>
    <xf numFmtId="0" fontId="11" fillId="0" borderId="13" xfId="53" applyFont="1" applyBorder="1" applyAlignment="1">
      <alignment horizontal="center" vertical="center" textRotation="255" wrapText="1"/>
      <protection/>
    </xf>
    <xf numFmtId="0" fontId="15" fillId="33" borderId="0" xfId="53" applyFont="1" applyFill="1" applyBorder="1" applyAlignment="1">
      <alignment horizontal="center" vertical="center" wrapText="1"/>
      <protection/>
    </xf>
    <xf numFmtId="37" fontId="15" fillId="33" borderId="10" xfId="0" applyFont="1" applyFill="1" applyBorder="1" applyAlignment="1">
      <alignment horizontal="center" vertical="center" wrapText="1"/>
    </xf>
    <xf numFmtId="3" fontId="15" fillId="33" borderId="16" xfId="53" applyNumberFormat="1" applyFont="1" applyFill="1" applyBorder="1" applyAlignment="1">
      <alignment horizontal="center"/>
      <protection/>
    </xf>
    <xf numFmtId="0" fontId="15" fillId="33" borderId="12" xfId="53" applyFont="1" applyFill="1" applyBorder="1" applyAlignment="1" quotePrefix="1">
      <alignment horizontal="center"/>
      <protection/>
    </xf>
    <xf numFmtId="0" fontId="15" fillId="33" borderId="10" xfId="53" applyFont="1" applyFill="1" applyBorder="1" applyAlignment="1">
      <alignment horizontal="center" wrapText="1"/>
      <protection/>
    </xf>
    <xf numFmtId="37" fontId="11" fillId="0" borderId="0" xfId="56" applyFont="1" applyBorder="1" applyAlignment="1">
      <alignment horizontal="center" vertical="center" wrapText="1"/>
      <protection/>
    </xf>
    <xf numFmtId="37" fontId="11" fillId="0" borderId="10" xfId="56" applyFont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rtera_4" xfId="53"/>
    <cellStyle name="Normal_lmd-12000" xfId="54"/>
    <cellStyle name="Normal_PRESTA" xfId="55"/>
    <cellStyle name="Normal_Presta_1201 v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2305050</xdr:colOff>
      <xdr:row>4</xdr:row>
      <xdr:rowOff>923925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704850</xdr:colOff>
      <xdr:row>35</xdr:row>
      <xdr:rowOff>66675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67450"/>
          <a:ext cx="10572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0</xdr:rowOff>
    </xdr:from>
    <xdr:to>
      <xdr:col>1</xdr:col>
      <xdr:colOff>428625</xdr:colOff>
      <xdr:row>143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07250"/>
          <a:ext cx="1066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1</xdr:col>
      <xdr:colOff>438150</xdr:colOff>
      <xdr:row>142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0"/>
          <a:ext cx="10477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137</xdr:row>
      <xdr:rowOff>0</xdr:rowOff>
    </xdr:from>
    <xdr:to>
      <xdr:col>1</xdr:col>
      <xdr:colOff>609600</xdr:colOff>
      <xdr:row>137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0"/>
          <a:ext cx="1066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137</xdr:row>
      <xdr:rowOff>0</xdr:rowOff>
    </xdr:from>
    <xdr:to>
      <xdr:col>1</xdr:col>
      <xdr:colOff>609600</xdr:colOff>
      <xdr:row>137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0"/>
          <a:ext cx="1066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1057275</xdr:colOff>
      <xdr:row>31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1025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219075</xdr:colOff>
      <xdr:row>50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0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219075</xdr:colOff>
      <xdr:row>74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96525"/>
          <a:ext cx="1247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141</xdr:row>
      <xdr:rowOff>0</xdr:rowOff>
    </xdr:from>
    <xdr:to>
      <xdr:col>1</xdr:col>
      <xdr:colOff>600075</xdr:colOff>
      <xdr:row>141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669125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2</xdr:col>
      <xdr:colOff>95250</xdr:colOff>
      <xdr:row>45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53225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138</xdr:row>
      <xdr:rowOff>0</xdr:rowOff>
    </xdr:from>
    <xdr:to>
      <xdr:col>1</xdr:col>
      <xdr:colOff>609600</xdr:colOff>
      <xdr:row>138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1066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140</xdr:row>
      <xdr:rowOff>0</xdr:rowOff>
    </xdr:from>
    <xdr:to>
      <xdr:col>1</xdr:col>
      <xdr:colOff>600075</xdr:colOff>
      <xdr:row>140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88075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141</xdr:row>
      <xdr:rowOff>0</xdr:rowOff>
    </xdr:from>
    <xdr:to>
      <xdr:col>1</xdr:col>
      <xdr:colOff>600075</xdr:colOff>
      <xdr:row>141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78575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tegtmeier\Mis%20documentos\INFOCRITICA\APROGRAMACI&#211;N%20Y%20TAREAS%20A&#209;O%202009\EXAMEN%20DE%20MEDICINA%20PREVENTIVA\ARCHIVOS%20MAESTROS%202010\Campos%20AM%20EMP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33"/>
  <sheetViews>
    <sheetView showGridLines="0" tabSelected="1" zoomScalePageLayoutView="0" workbookViewId="0" topLeftCell="A1">
      <selection activeCell="A1" sqref="A1"/>
    </sheetView>
  </sheetViews>
  <sheetFormatPr defaultColWidth="11.19921875" defaultRowHeight="15"/>
  <cols>
    <col min="1" max="1" width="3.69921875" style="1" customWidth="1"/>
    <col min="2" max="2" width="27" style="1" bestFit="1" customWidth="1"/>
    <col min="3" max="3" width="1.1015625" style="1" bestFit="1" customWidth="1"/>
    <col min="4" max="4" width="39.19921875" style="1" bestFit="1" customWidth="1"/>
    <col min="5" max="16384" width="11.59765625" style="1" customWidth="1"/>
  </cols>
  <sheetData>
    <row r="5" ht="78" customHeight="1"/>
    <row r="6" spans="2:4" ht="14.25">
      <c r="B6" s="161" t="s">
        <v>213</v>
      </c>
      <c r="C6" s="161"/>
      <c r="D6" s="161"/>
    </row>
    <row r="8" spans="2:4" ht="10.5">
      <c r="B8" s="2" t="s">
        <v>146</v>
      </c>
      <c r="C8" s="2"/>
      <c r="D8" s="2" t="s">
        <v>145</v>
      </c>
    </row>
    <row r="10" spans="2:4" ht="10.5">
      <c r="B10" s="1" t="s">
        <v>130</v>
      </c>
      <c r="C10" s="1" t="s">
        <v>131</v>
      </c>
      <c r="D10" s="3" t="s">
        <v>132</v>
      </c>
    </row>
    <row r="11" ht="10.5">
      <c r="D11" s="3"/>
    </row>
    <row r="12" spans="2:4" ht="10.5">
      <c r="B12" s="1" t="s">
        <v>137</v>
      </c>
      <c r="C12" s="1" t="s">
        <v>131</v>
      </c>
      <c r="D12" s="3" t="s">
        <v>138</v>
      </c>
    </row>
    <row r="13" ht="10.5">
      <c r="D13" s="3"/>
    </row>
    <row r="14" spans="2:4" ht="10.5">
      <c r="B14" s="1" t="s">
        <v>133</v>
      </c>
      <c r="C14" s="1" t="s">
        <v>131</v>
      </c>
      <c r="D14" s="3" t="s">
        <v>134</v>
      </c>
    </row>
    <row r="15" ht="10.5">
      <c r="D15" s="3"/>
    </row>
    <row r="16" spans="2:4" ht="10.5">
      <c r="B16" s="1" t="s">
        <v>135</v>
      </c>
      <c r="C16" s="1" t="s">
        <v>131</v>
      </c>
      <c r="D16" s="3" t="s">
        <v>136</v>
      </c>
    </row>
    <row r="18" spans="2:4" ht="10.5">
      <c r="B18" s="1" t="s">
        <v>139</v>
      </c>
      <c r="C18" s="1" t="s">
        <v>131</v>
      </c>
      <c r="D18" s="3" t="s">
        <v>140</v>
      </c>
    </row>
    <row r="19" ht="11.25" customHeight="1">
      <c r="B19" s="4"/>
    </row>
    <row r="20" spans="2:4" ht="10.5">
      <c r="B20" s="1" t="s">
        <v>141</v>
      </c>
      <c r="C20" s="1" t="s">
        <v>131</v>
      </c>
      <c r="D20" s="3" t="s">
        <v>142</v>
      </c>
    </row>
    <row r="22" spans="2:12" ht="10.5">
      <c r="B22" s="1" t="s">
        <v>143</v>
      </c>
      <c r="C22" s="1" t="s">
        <v>131</v>
      </c>
      <c r="D22" s="3" t="s">
        <v>144</v>
      </c>
      <c r="E22" s="3"/>
      <c r="F22" s="3"/>
      <c r="G22" s="3"/>
      <c r="H22" s="3"/>
      <c r="I22" s="3"/>
      <c r="J22" s="3"/>
      <c r="K22" s="3"/>
      <c r="L22" s="3"/>
    </row>
    <row r="24" spans="2:4" ht="10.5">
      <c r="B24" s="1" t="s">
        <v>165</v>
      </c>
      <c r="C24" s="1" t="s">
        <v>131</v>
      </c>
      <c r="D24" s="3" t="s">
        <v>166</v>
      </c>
    </row>
    <row r="25" ht="10.5">
      <c r="D25" s="3"/>
    </row>
    <row r="26" spans="2:4" ht="10.5">
      <c r="B26" s="1" t="s">
        <v>167</v>
      </c>
      <c r="C26" s="1" t="s">
        <v>131</v>
      </c>
      <c r="D26" s="3" t="s">
        <v>168</v>
      </c>
    </row>
    <row r="27" ht="10.5">
      <c r="D27" s="3"/>
    </row>
    <row r="28" spans="2:4" ht="10.5">
      <c r="B28" s="1" t="s">
        <v>169</v>
      </c>
      <c r="C28" s="1" t="s">
        <v>131</v>
      </c>
      <c r="D28" s="3" t="s">
        <v>170</v>
      </c>
    </row>
    <row r="29" ht="10.5">
      <c r="D29" s="3"/>
    </row>
    <row r="30" spans="2:4" ht="10.5">
      <c r="B30" s="1" t="s">
        <v>171</v>
      </c>
      <c r="C30" s="1" t="s">
        <v>131</v>
      </c>
      <c r="D30" s="3" t="s">
        <v>172</v>
      </c>
    </row>
    <row r="31" ht="10.5">
      <c r="D31" s="3"/>
    </row>
    <row r="33" ht="15">
      <c r="B33" s="5" t="s">
        <v>152</v>
      </c>
    </row>
  </sheetData>
  <sheetProtection/>
  <mergeCells count="1">
    <mergeCell ref="B6:D6"/>
  </mergeCells>
  <hyperlinks>
    <hyperlink ref="B24" location="'tipo privado'!A1" display="Tipo privado"/>
    <hyperlink ref="D24" location="'tipo privado'!A1" display="Prestaciones medicas otorgadas sector privado"/>
    <hyperlink ref="B26" location="'tipo publico'!A1" display="Tipo público"/>
    <hyperlink ref="D26" location="'tipo publico'!A1" display="Prestaciones medicas otorgadas por sector público"/>
    <hyperlink ref="B28" location="'sexo privado'!A1" display="Sexo privado"/>
    <hyperlink ref="D28" location="'sexo privado'!A1" display="Prestaciones medicas otorgadas por sexo sector privado"/>
    <hyperlink ref="B30" location="'sexo publico'!A1" display="Sexo público"/>
    <hyperlink ref="D30" location="'sexo publico'!A1" display="Prestaciones medicas otorgadas por sexo sector público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1"/>
  <sheetViews>
    <sheetView showGridLines="0" zoomScale="90" zoomScaleNormal="90" zoomScalePageLayoutView="0" workbookViewId="0" topLeftCell="A1">
      <selection activeCell="A2" sqref="A2:J2"/>
    </sheetView>
  </sheetViews>
  <sheetFormatPr defaultColWidth="10.796875" defaultRowHeight="15"/>
  <cols>
    <col min="1" max="1" width="6.69921875" style="7" customWidth="1"/>
    <col min="2" max="2" width="10.796875" style="11" customWidth="1"/>
    <col min="3" max="3" width="19.3984375" style="7" customWidth="1"/>
    <col min="4" max="4" width="10.796875" style="7" customWidth="1"/>
    <col min="5" max="5" width="8.69921875" style="7" customWidth="1"/>
    <col min="6" max="6" width="9.09765625" style="7" customWidth="1"/>
    <col min="7" max="10" width="10.796875" style="7" customWidth="1"/>
    <col min="11" max="16" width="10.796875" style="6" customWidth="1"/>
    <col min="17" max="16384" width="10.796875" style="7" customWidth="1"/>
  </cols>
  <sheetData>
    <row r="1" spans="1:10" ht="10.5">
      <c r="A1" s="162" t="s">
        <v>179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ht="10.5">
      <c r="A2" s="175" t="s">
        <v>153</v>
      </c>
      <c r="B2" s="175"/>
      <c r="C2" s="175"/>
      <c r="D2" s="175"/>
      <c r="E2" s="175"/>
      <c r="F2" s="175"/>
      <c r="G2" s="175"/>
      <c r="H2" s="175"/>
      <c r="I2" s="175"/>
      <c r="J2" s="175"/>
      <c r="K2" s="14"/>
      <c r="L2" s="14"/>
      <c r="M2" s="14"/>
      <c r="N2" s="14"/>
    </row>
    <row r="3" spans="1:14" ht="10.5">
      <c r="A3" s="175" t="s">
        <v>216</v>
      </c>
      <c r="B3" s="175"/>
      <c r="C3" s="175"/>
      <c r="D3" s="175"/>
      <c r="E3" s="175"/>
      <c r="F3" s="175"/>
      <c r="G3" s="175"/>
      <c r="H3" s="175"/>
      <c r="I3" s="175"/>
      <c r="J3" s="175"/>
      <c r="K3" s="14"/>
      <c r="L3" s="14"/>
      <c r="M3" s="14"/>
      <c r="N3" s="14"/>
    </row>
    <row r="4" spans="2:15" ht="11.25" thickBot="1">
      <c r="B4" s="15">
        <v>1000000</v>
      </c>
      <c r="O4" s="6">
        <v>1000000</v>
      </c>
    </row>
    <row r="5" spans="1:14" ht="24" customHeight="1">
      <c r="A5" s="176" t="s">
        <v>154</v>
      </c>
      <c r="B5" s="176" t="s">
        <v>93</v>
      </c>
      <c r="C5" s="176" t="s">
        <v>94</v>
      </c>
      <c r="D5" s="176" t="s">
        <v>78</v>
      </c>
      <c r="E5" s="176" t="s">
        <v>191</v>
      </c>
      <c r="F5" s="176" t="s">
        <v>192</v>
      </c>
      <c r="G5" s="176" t="s">
        <v>91</v>
      </c>
      <c r="H5" s="176" t="s">
        <v>99</v>
      </c>
      <c r="I5" s="176" t="s">
        <v>97</v>
      </c>
      <c r="J5" s="176" t="s">
        <v>96</v>
      </c>
      <c r="K5" s="179"/>
      <c r="L5" s="179"/>
      <c r="M5" s="179"/>
      <c r="N5" s="179"/>
    </row>
    <row r="6" spans="1:14" ht="24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9"/>
      <c r="L6" s="179"/>
      <c r="M6" s="179"/>
      <c r="N6" s="179"/>
    </row>
    <row r="7" spans="1:14" ht="10.5">
      <c r="A7" s="191" t="s">
        <v>155</v>
      </c>
      <c r="B7" s="178" t="s">
        <v>31</v>
      </c>
      <c r="C7" s="25" t="s">
        <v>35</v>
      </c>
      <c r="D7" s="23">
        <v>11443615</v>
      </c>
      <c r="E7" s="26">
        <v>232947745292</v>
      </c>
      <c r="F7" s="26">
        <v>140949661550</v>
      </c>
      <c r="G7" s="27">
        <v>0.6050698682372718</v>
      </c>
      <c r="H7" s="28">
        <v>3975.9565360936426</v>
      </c>
      <c r="I7" s="23">
        <v>20356.132681150142</v>
      </c>
      <c r="J7" s="23">
        <v>12316.88251920394</v>
      </c>
      <c r="K7" s="22"/>
      <c r="L7" s="23"/>
      <c r="M7" s="23"/>
      <c r="N7" s="23"/>
    </row>
    <row r="8" spans="1:14" ht="10.5">
      <c r="A8" s="192"/>
      <c r="B8" s="199"/>
      <c r="C8" s="25" t="s">
        <v>36</v>
      </c>
      <c r="D8" s="23">
        <v>59790</v>
      </c>
      <c r="E8" s="26">
        <v>1750325495</v>
      </c>
      <c r="F8" s="26">
        <v>922211479</v>
      </c>
      <c r="G8" s="27">
        <v>0.5268799898272636</v>
      </c>
      <c r="H8" s="28">
        <v>20.77336936737551</v>
      </c>
      <c r="I8" s="23">
        <v>29274.552517143336</v>
      </c>
      <c r="J8" s="23">
        <v>15424.175932430173</v>
      </c>
      <c r="K8" s="22"/>
      <c r="L8" s="23"/>
      <c r="M8" s="23"/>
      <c r="N8" s="23"/>
    </row>
    <row r="9" spans="1:14" ht="10.5">
      <c r="A9" s="192"/>
      <c r="B9" s="199"/>
      <c r="C9" s="25" t="s">
        <v>37</v>
      </c>
      <c r="D9" s="23">
        <v>1168</v>
      </c>
      <c r="E9" s="26">
        <v>39635681</v>
      </c>
      <c r="F9" s="26">
        <v>17637969</v>
      </c>
      <c r="G9" s="27">
        <v>0.44500229477576025</v>
      </c>
      <c r="H9" s="28">
        <v>0.4058085870729987</v>
      </c>
      <c r="I9" s="23">
        <v>33934.65839041096</v>
      </c>
      <c r="J9" s="23">
        <v>15101.000856164384</v>
      </c>
      <c r="K9" s="22"/>
      <c r="L9" s="23"/>
      <c r="M9" s="23"/>
      <c r="N9" s="23"/>
    </row>
    <row r="10" spans="1:14" ht="10.5">
      <c r="A10" s="192"/>
      <c r="B10" s="200"/>
      <c r="C10" s="29" t="s">
        <v>17</v>
      </c>
      <c r="D10" s="30">
        <v>11504573</v>
      </c>
      <c r="E10" s="31">
        <v>234737706468</v>
      </c>
      <c r="F10" s="31">
        <v>141889510998</v>
      </c>
      <c r="G10" s="32">
        <v>0.6044598165882766</v>
      </c>
      <c r="H10" s="33">
        <v>3997.135714048091</v>
      </c>
      <c r="I10" s="30">
        <v>20403.86083586066</v>
      </c>
      <c r="J10" s="30">
        <v>12333.313978537057</v>
      </c>
      <c r="K10" s="22"/>
      <c r="L10" s="23"/>
      <c r="M10" s="23"/>
      <c r="N10" s="23"/>
    </row>
    <row r="11" spans="1:14" ht="10.5">
      <c r="A11" s="192"/>
      <c r="B11" s="178" t="s">
        <v>32</v>
      </c>
      <c r="C11" s="25" t="s">
        <v>38</v>
      </c>
      <c r="D11" s="23">
        <v>15848334</v>
      </c>
      <c r="E11" s="26">
        <v>75196116408</v>
      </c>
      <c r="F11" s="26">
        <v>48636835339</v>
      </c>
      <c r="G11" s="27">
        <v>0.6467998303942409</v>
      </c>
      <c r="H11" s="28">
        <v>5506.32707876795</v>
      </c>
      <c r="I11" s="23">
        <v>4744.7331945427195</v>
      </c>
      <c r="J11" s="23">
        <v>3068.892625496156</v>
      </c>
      <c r="K11" s="22"/>
      <c r="L11" s="23"/>
      <c r="M11" s="23"/>
      <c r="N11" s="23"/>
    </row>
    <row r="12" spans="1:14" ht="10.5">
      <c r="A12" s="192"/>
      <c r="B12" s="179"/>
      <c r="C12" s="25" t="s">
        <v>39</v>
      </c>
      <c r="D12" s="23">
        <v>3224967</v>
      </c>
      <c r="E12" s="26">
        <v>112249839838</v>
      </c>
      <c r="F12" s="26">
        <v>68421882978</v>
      </c>
      <c r="G12" s="27">
        <v>0.6095499385722696</v>
      </c>
      <c r="H12" s="28">
        <v>1120.4788541327462</v>
      </c>
      <c r="I12" s="23">
        <v>34806.50804736916</v>
      </c>
      <c r="J12" s="23">
        <v>21216.30484218908</v>
      </c>
      <c r="K12" s="22"/>
      <c r="L12" s="23"/>
      <c r="M12" s="23"/>
      <c r="N12" s="23"/>
    </row>
    <row r="13" spans="1:14" ht="10.5">
      <c r="A13" s="192"/>
      <c r="B13" s="179"/>
      <c r="C13" s="25" t="s">
        <v>40</v>
      </c>
      <c r="D13" s="23">
        <v>459356</v>
      </c>
      <c r="E13" s="26">
        <v>7464288355</v>
      </c>
      <c r="F13" s="26">
        <v>4246081888</v>
      </c>
      <c r="G13" s="27">
        <v>0.5688528746555906</v>
      </c>
      <c r="H13" s="28">
        <v>159.59812442080857</v>
      </c>
      <c r="I13" s="23">
        <v>16249.4630635063</v>
      </c>
      <c r="J13" s="23">
        <v>9243.5537752854</v>
      </c>
      <c r="K13" s="22"/>
      <c r="L13" s="23"/>
      <c r="M13" s="23"/>
      <c r="N13" s="23"/>
    </row>
    <row r="14" spans="1:14" ht="10.5">
      <c r="A14" s="192"/>
      <c r="B14" s="180"/>
      <c r="C14" s="29" t="s">
        <v>17</v>
      </c>
      <c r="D14" s="30">
        <v>19532657</v>
      </c>
      <c r="E14" s="31">
        <v>194910244601</v>
      </c>
      <c r="F14" s="31">
        <v>121304800205</v>
      </c>
      <c r="G14" s="32">
        <v>0.622362361985244</v>
      </c>
      <c r="H14" s="33">
        <v>6786.404057321505</v>
      </c>
      <c r="I14" s="30">
        <v>9978.685675021068</v>
      </c>
      <c r="J14" s="30">
        <v>6210.3583862144305</v>
      </c>
      <c r="K14" s="22"/>
      <c r="L14" s="23"/>
      <c r="M14" s="23"/>
      <c r="N14" s="23"/>
    </row>
    <row r="15" spans="1:14" ht="10.5">
      <c r="A15" s="192"/>
      <c r="B15" s="178" t="s">
        <v>77</v>
      </c>
      <c r="C15" s="25" t="s">
        <v>41</v>
      </c>
      <c r="D15" s="23">
        <v>83948</v>
      </c>
      <c r="E15" s="26">
        <v>5491929261</v>
      </c>
      <c r="F15" s="26">
        <v>3320793804</v>
      </c>
      <c r="G15" s="27">
        <v>0.6046679857262641</v>
      </c>
      <c r="H15" s="28">
        <v>29.16679731815419</v>
      </c>
      <c r="I15" s="23">
        <v>65420.60872206604</v>
      </c>
      <c r="J15" s="23">
        <v>39557.747700957734</v>
      </c>
      <c r="K15" s="22"/>
      <c r="L15" s="23"/>
      <c r="M15" s="23"/>
      <c r="N15" s="23"/>
    </row>
    <row r="16" spans="1:14" ht="10.5">
      <c r="A16" s="192"/>
      <c r="B16" s="179"/>
      <c r="C16" s="25" t="s">
        <v>42</v>
      </c>
      <c r="D16" s="23">
        <v>8211456</v>
      </c>
      <c r="E16" s="26">
        <v>25789006088</v>
      </c>
      <c r="F16" s="26">
        <v>12353428693</v>
      </c>
      <c r="G16" s="27">
        <v>0.4790191855725774</v>
      </c>
      <c r="H16" s="28">
        <v>2852.97890168844</v>
      </c>
      <c r="I16" s="23">
        <v>3140.613076170657</v>
      </c>
      <c r="J16" s="23">
        <v>1504.4139179458552</v>
      </c>
      <c r="K16" s="22"/>
      <c r="L16" s="23"/>
      <c r="M16" s="23"/>
      <c r="N16" s="23"/>
    </row>
    <row r="17" spans="1:14" ht="10.5">
      <c r="A17" s="192"/>
      <c r="B17" s="179"/>
      <c r="C17" s="25" t="s">
        <v>43</v>
      </c>
      <c r="D17" s="23">
        <v>3246</v>
      </c>
      <c r="E17" s="26">
        <v>131960544</v>
      </c>
      <c r="F17" s="26">
        <v>63549442</v>
      </c>
      <c r="G17" s="27">
        <v>0.48157911504214473</v>
      </c>
      <c r="H17" s="28">
        <v>1.1277865356497894</v>
      </c>
      <c r="I17" s="23">
        <v>40653.27911275416</v>
      </c>
      <c r="J17" s="23">
        <v>19577.770178681454</v>
      </c>
      <c r="K17" s="22"/>
      <c r="L17" s="23"/>
      <c r="M17" s="23"/>
      <c r="N17" s="23"/>
    </row>
    <row r="18" spans="1:14" ht="10.5">
      <c r="A18" s="192"/>
      <c r="B18" s="179"/>
      <c r="C18" s="25" t="s">
        <v>44</v>
      </c>
      <c r="D18" s="23">
        <v>395908</v>
      </c>
      <c r="E18" s="26">
        <v>15592002686</v>
      </c>
      <c r="F18" s="26">
        <v>4463909682</v>
      </c>
      <c r="G18" s="27">
        <v>0.28629482510339277</v>
      </c>
      <c r="H18" s="28">
        <v>137.55382370795957</v>
      </c>
      <c r="I18" s="23">
        <v>39382.893717732404</v>
      </c>
      <c r="J18" s="23">
        <v>11275.118668983703</v>
      </c>
      <c r="K18" s="22"/>
      <c r="L18" s="23"/>
      <c r="M18" s="23"/>
      <c r="N18" s="23"/>
    </row>
    <row r="19" spans="1:14" ht="10.5">
      <c r="A19" s="192"/>
      <c r="B19" s="179"/>
      <c r="C19" s="25" t="s">
        <v>100</v>
      </c>
      <c r="D19" s="23">
        <v>1173193</v>
      </c>
      <c r="E19" s="26">
        <v>30403097334</v>
      </c>
      <c r="F19" s="26">
        <v>10055971478</v>
      </c>
      <c r="G19" s="27">
        <v>0.33075483617763957</v>
      </c>
      <c r="H19" s="28">
        <v>407.61283706672316</v>
      </c>
      <c r="I19" s="23">
        <v>25914.83015497024</v>
      </c>
      <c r="J19" s="23">
        <v>8571.455402478536</v>
      </c>
      <c r="K19" s="22"/>
      <c r="L19" s="23"/>
      <c r="M19" s="23"/>
      <c r="N19" s="23"/>
    </row>
    <row r="20" spans="1:14" ht="10.5">
      <c r="A20" s="192"/>
      <c r="B20" s="179"/>
      <c r="C20" s="25" t="s">
        <v>101</v>
      </c>
      <c r="D20" s="23">
        <v>14833</v>
      </c>
      <c r="E20" s="26">
        <v>468561785</v>
      </c>
      <c r="F20" s="26">
        <v>192724208</v>
      </c>
      <c r="G20" s="27">
        <v>0.41131012850311727</v>
      </c>
      <c r="H20" s="28">
        <v>5.153560592511806</v>
      </c>
      <c r="I20" s="23">
        <v>31589.144812242972</v>
      </c>
      <c r="J20" s="23">
        <v>12992.935212027236</v>
      </c>
      <c r="K20" s="22"/>
      <c r="L20" s="23"/>
      <c r="M20" s="23"/>
      <c r="N20" s="23"/>
    </row>
    <row r="21" spans="1:14" ht="10.5">
      <c r="A21" s="192"/>
      <c r="B21" s="179"/>
      <c r="C21" s="25" t="s">
        <v>45</v>
      </c>
      <c r="D21" s="23">
        <v>671</v>
      </c>
      <c r="E21" s="26">
        <v>8001927</v>
      </c>
      <c r="F21" s="26">
        <v>2189759</v>
      </c>
      <c r="G21" s="27">
        <v>0.27365395860272157</v>
      </c>
      <c r="H21" s="28">
        <v>0.23313147425169706</v>
      </c>
      <c r="I21" s="23">
        <v>11925.375558867363</v>
      </c>
      <c r="J21" s="23">
        <v>3263.4262295081967</v>
      </c>
      <c r="K21" s="22"/>
      <c r="L21" s="23"/>
      <c r="M21" s="23"/>
      <c r="N21" s="23"/>
    </row>
    <row r="22" spans="1:14" ht="10.5">
      <c r="A22" s="192"/>
      <c r="B22" s="179"/>
      <c r="C22" s="25" t="s">
        <v>46</v>
      </c>
      <c r="D22" s="23">
        <v>87600</v>
      </c>
      <c r="E22" s="26">
        <v>2620071497</v>
      </c>
      <c r="F22" s="26">
        <v>1504293889</v>
      </c>
      <c r="G22" s="27">
        <v>0.5741423051708424</v>
      </c>
      <c r="H22" s="28">
        <v>30.435644030474904</v>
      </c>
      <c r="I22" s="23">
        <v>29909.491974885845</v>
      </c>
      <c r="J22" s="23">
        <v>17172.30466894977</v>
      </c>
      <c r="K22" s="22"/>
      <c r="L22" s="23"/>
      <c r="M22" s="23"/>
      <c r="N22" s="23"/>
    </row>
    <row r="23" spans="1:14" ht="10.5">
      <c r="A23" s="192"/>
      <c r="B23" s="179"/>
      <c r="C23" s="25" t="s">
        <v>47</v>
      </c>
      <c r="D23" s="23">
        <v>506930</v>
      </c>
      <c r="E23" s="26">
        <v>4604225742</v>
      </c>
      <c r="F23" s="26">
        <v>2848734414</v>
      </c>
      <c r="G23" s="27">
        <v>0.6187217077593934</v>
      </c>
      <c r="H23" s="28">
        <v>176.12718068913978</v>
      </c>
      <c r="I23" s="23">
        <v>9082.5671039394</v>
      </c>
      <c r="J23" s="23">
        <v>5619.581429388673</v>
      </c>
      <c r="K23" s="22"/>
      <c r="L23" s="23"/>
      <c r="M23" s="23"/>
      <c r="N23" s="23"/>
    </row>
    <row r="24" spans="1:14" ht="10.5">
      <c r="A24" s="192"/>
      <c r="B24" s="179"/>
      <c r="C24" s="25" t="s">
        <v>48</v>
      </c>
      <c r="D24" s="23">
        <v>358398</v>
      </c>
      <c r="E24" s="26">
        <v>6002315727</v>
      </c>
      <c r="F24" s="26">
        <v>1954048485</v>
      </c>
      <c r="G24" s="27">
        <v>0.3255491003597452</v>
      </c>
      <c r="H24" s="28">
        <v>124.52139211454504</v>
      </c>
      <c r="I24" s="23">
        <v>16747.626178159477</v>
      </c>
      <c r="J24" s="23">
        <v>5452.174635461135</v>
      </c>
      <c r="K24" s="22"/>
      <c r="L24" s="23"/>
      <c r="M24" s="23"/>
      <c r="N24" s="23"/>
    </row>
    <row r="25" spans="1:14" ht="10.5">
      <c r="A25" s="192"/>
      <c r="B25" s="179"/>
      <c r="C25" s="25" t="s">
        <v>49</v>
      </c>
      <c r="D25" s="23">
        <v>104856</v>
      </c>
      <c r="E25" s="26">
        <v>3161616642</v>
      </c>
      <c r="F25" s="26">
        <v>1459949641</v>
      </c>
      <c r="G25" s="27">
        <v>0.46177313897122385</v>
      </c>
      <c r="H25" s="28">
        <v>36.43104897784791</v>
      </c>
      <c r="I25" s="23">
        <v>30151.985980773632</v>
      </c>
      <c r="J25" s="23">
        <v>13923.377212558175</v>
      </c>
      <c r="K25" s="22"/>
      <c r="L25" s="23"/>
      <c r="M25" s="23"/>
      <c r="N25" s="23"/>
    </row>
    <row r="26" spans="1:14" ht="10.5">
      <c r="A26" s="192"/>
      <c r="B26" s="179"/>
      <c r="C26" s="25" t="s">
        <v>50</v>
      </c>
      <c r="D26" s="23">
        <v>583333</v>
      </c>
      <c r="E26" s="26">
        <v>14971592900</v>
      </c>
      <c r="F26" s="26">
        <v>8774069709</v>
      </c>
      <c r="G26" s="27">
        <v>0.5860478419099948</v>
      </c>
      <c r="H26" s="28">
        <v>202.67255181768286</v>
      </c>
      <c r="I26" s="23">
        <v>25665.60249463</v>
      </c>
      <c r="J26" s="23">
        <v>15041.270953297688</v>
      </c>
      <c r="K26" s="22"/>
      <c r="L26" s="23"/>
      <c r="M26" s="23"/>
      <c r="N26" s="23"/>
    </row>
    <row r="27" spans="1:14" ht="10.5">
      <c r="A27" s="192"/>
      <c r="B27" s="179"/>
      <c r="C27" s="25" t="s">
        <v>51</v>
      </c>
      <c r="D27" s="23">
        <v>199147</v>
      </c>
      <c r="E27" s="26">
        <v>8109174127</v>
      </c>
      <c r="F27" s="26">
        <v>4727541057</v>
      </c>
      <c r="G27" s="27">
        <v>0.5829867484605316</v>
      </c>
      <c r="H27" s="28">
        <v>69.19140641252267</v>
      </c>
      <c r="I27" s="23">
        <v>40719.53947084315</v>
      </c>
      <c r="J27" s="23">
        <v>23738.95191491712</v>
      </c>
      <c r="K27" s="22"/>
      <c r="L27" s="23"/>
      <c r="M27" s="23"/>
      <c r="N27" s="23"/>
    </row>
    <row r="28" spans="1:14" ht="10.5">
      <c r="A28" s="192"/>
      <c r="B28" s="179"/>
      <c r="C28" s="25" t="s">
        <v>52</v>
      </c>
      <c r="D28" s="23">
        <v>28681</v>
      </c>
      <c r="E28" s="26">
        <v>2414521625</v>
      </c>
      <c r="F28" s="26">
        <v>1689966149</v>
      </c>
      <c r="G28" s="27">
        <v>0.6999175867807769</v>
      </c>
      <c r="H28" s="28">
        <v>9.964893909110168</v>
      </c>
      <c r="I28" s="23">
        <v>84185.40584358983</v>
      </c>
      <c r="J28" s="23">
        <v>58922.84610020571</v>
      </c>
      <c r="K28" s="22"/>
      <c r="L28" s="23"/>
      <c r="M28" s="23"/>
      <c r="N28" s="23"/>
    </row>
    <row r="29" spans="1:14" ht="10.5">
      <c r="A29" s="192"/>
      <c r="B29" s="179"/>
      <c r="C29" s="25" t="s">
        <v>53</v>
      </c>
      <c r="D29" s="23">
        <v>40530</v>
      </c>
      <c r="E29" s="26">
        <v>950609012</v>
      </c>
      <c r="F29" s="26">
        <v>324560057</v>
      </c>
      <c r="G29" s="27">
        <v>0.3414232906514882</v>
      </c>
      <c r="H29" s="28">
        <v>30.103292991768203</v>
      </c>
      <c r="I29" s="23">
        <v>23454.453787318034</v>
      </c>
      <c r="J29" s="23">
        <v>8007.896792499383</v>
      </c>
      <c r="K29" s="22"/>
      <c r="L29" s="23"/>
      <c r="M29" s="23"/>
      <c r="N29" s="23"/>
    </row>
    <row r="30" spans="1:14" ht="10.5">
      <c r="A30" s="192"/>
      <c r="B30" s="179"/>
      <c r="C30" s="25" t="s">
        <v>55</v>
      </c>
      <c r="D30" s="23">
        <v>43543</v>
      </c>
      <c r="E30" s="26">
        <v>1208002482</v>
      </c>
      <c r="F30" s="26">
        <v>576132832</v>
      </c>
      <c r="G30" s="27">
        <v>0.4769301724000928</v>
      </c>
      <c r="H30" s="28">
        <v>15.12853022852704</v>
      </c>
      <c r="I30" s="23">
        <v>27742.748134028432</v>
      </c>
      <c r="J30" s="23">
        <v>13231.353650414532</v>
      </c>
      <c r="K30" s="22"/>
      <c r="L30" s="23"/>
      <c r="M30" s="23"/>
      <c r="N30" s="23"/>
    </row>
    <row r="31" spans="1:14" ht="10.5">
      <c r="A31" s="192"/>
      <c r="B31" s="180"/>
      <c r="C31" s="29" t="s">
        <v>17</v>
      </c>
      <c r="D31" s="30">
        <v>11836273</v>
      </c>
      <c r="E31" s="31">
        <v>121926689379</v>
      </c>
      <c r="F31" s="31">
        <v>54311863299</v>
      </c>
      <c r="G31" s="32">
        <v>0.44544687939632016</v>
      </c>
      <c r="H31" s="33">
        <v>4112.381183510517</v>
      </c>
      <c r="I31" s="30">
        <v>10301.104864597159</v>
      </c>
      <c r="J31" s="30">
        <v>4588.595016269057</v>
      </c>
      <c r="K31" s="22"/>
      <c r="L31" s="23"/>
      <c r="M31" s="23"/>
      <c r="N31" s="23"/>
    </row>
    <row r="32" spans="1:14" ht="10.5">
      <c r="A32" s="192"/>
      <c r="B32" s="178" t="s">
        <v>223</v>
      </c>
      <c r="C32" s="25" t="s">
        <v>56</v>
      </c>
      <c r="D32" s="23">
        <v>63</v>
      </c>
      <c r="E32" s="26">
        <v>25294059</v>
      </c>
      <c r="F32" s="26">
        <v>12949911</v>
      </c>
      <c r="G32" s="27">
        <v>0.5119744126476498</v>
      </c>
      <c r="H32" s="28">
        <v>0.021888648104108663</v>
      </c>
      <c r="I32" s="23">
        <v>401493</v>
      </c>
      <c r="J32" s="23">
        <v>205554.14285714287</v>
      </c>
      <c r="K32" s="22"/>
      <c r="L32" s="23"/>
      <c r="M32" s="23"/>
      <c r="N32" s="23"/>
    </row>
    <row r="33" spans="1:14" ht="10.5">
      <c r="A33" s="192"/>
      <c r="B33" s="179"/>
      <c r="C33" s="25" t="s">
        <v>47</v>
      </c>
      <c r="D33" s="23">
        <v>5127</v>
      </c>
      <c r="E33" s="26">
        <v>679802855</v>
      </c>
      <c r="F33" s="26">
        <v>407109211</v>
      </c>
      <c r="G33" s="27">
        <v>0.5988636381940468</v>
      </c>
      <c r="H33" s="28">
        <v>1.7813190290438907</v>
      </c>
      <c r="I33" s="23">
        <v>132592.71601326313</v>
      </c>
      <c r="J33" s="23">
        <v>79404.95630973279</v>
      </c>
      <c r="K33" s="22"/>
      <c r="L33" s="23"/>
      <c r="M33" s="23"/>
      <c r="N33" s="23"/>
    </row>
    <row r="34" spans="1:14" ht="10.5">
      <c r="A34" s="192"/>
      <c r="B34" s="179"/>
      <c r="C34" s="25" t="s">
        <v>48</v>
      </c>
      <c r="D34" s="23">
        <v>574</v>
      </c>
      <c r="E34" s="26">
        <v>78675482</v>
      </c>
      <c r="F34" s="26">
        <v>32767308</v>
      </c>
      <c r="G34" s="27">
        <v>0.4164869050309727</v>
      </c>
      <c r="H34" s="28">
        <v>0.19942990494854562</v>
      </c>
      <c r="I34" s="23">
        <v>137065.29965156794</v>
      </c>
      <c r="J34" s="23">
        <v>57085.90243902439</v>
      </c>
      <c r="K34" s="22"/>
      <c r="L34" s="23"/>
      <c r="M34" s="23"/>
      <c r="N34" s="23"/>
    </row>
    <row r="35" spans="1:14" ht="10.5">
      <c r="A35" s="192"/>
      <c r="B35" s="179"/>
      <c r="C35" s="25" t="s">
        <v>57</v>
      </c>
      <c r="D35" s="23">
        <v>3856</v>
      </c>
      <c r="E35" s="26">
        <v>215585367</v>
      </c>
      <c r="F35" s="26">
        <v>67624448</v>
      </c>
      <c r="G35" s="27">
        <v>0.3136782841109991</v>
      </c>
      <c r="H35" s="28">
        <v>1.3397242395149684</v>
      </c>
      <c r="I35" s="23">
        <v>55909.06820539419</v>
      </c>
      <c r="J35" s="23">
        <v>17537.460580912862</v>
      </c>
      <c r="K35" s="22"/>
      <c r="L35" s="23"/>
      <c r="M35" s="23"/>
      <c r="N35" s="23"/>
    </row>
    <row r="36" spans="1:14" ht="10.5">
      <c r="A36" s="192"/>
      <c r="B36" s="179"/>
      <c r="C36" s="25" t="s">
        <v>58</v>
      </c>
      <c r="D36" s="23">
        <v>1620</v>
      </c>
      <c r="E36" s="26">
        <v>257978800</v>
      </c>
      <c r="F36" s="26">
        <v>147480270</v>
      </c>
      <c r="G36" s="27">
        <v>0.5716759284096212</v>
      </c>
      <c r="H36" s="28">
        <v>0.5628509512485085</v>
      </c>
      <c r="I36" s="23">
        <v>159246.17283950618</v>
      </c>
      <c r="J36" s="23">
        <v>91037.20370370371</v>
      </c>
      <c r="K36" s="22"/>
      <c r="L36" s="23"/>
      <c r="M36" s="23"/>
      <c r="N36" s="23"/>
    </row>
    <row r="37" spans="1:14" ht="10.5">
      <c r="A37" s="192"/>
      <c r="B37" s="179"/>
      <c r="C37" s="25" t="s">
        <v>59</v>
      </c>
      <c r="D37" s="23">
        <v>68217</v>
      </c>
      <c r="E37" s="26">
        <v>5055022505</v>
      </c>
      <c r="F37" s="26">
        <v>2924870391</v>
      </c>
      <c r="G37" s="27">
        <v>0.5786067991006897</v>
      </c>
      <c r="H37" s="28">
        <v>23.70123663044414</v>
      </c>
      <c r="I37" s="23">
        <v>74102.09339314247</v>
      </c>
      <c r="J37" s="23">
        <v>42875.97506486653</v>
      </c>
      <c r="K37" s="22"/>
      <c r="L37" s="23"/>
      <c r="M37" s="23"/>
      <c r="N37" s="23"/>
    </row>
    <row r="38" spans="1:14" ht="10.5">
      <c r="A38" s="192"/>
      <c r="B38" s="179"/>
      <c r="C38" s="25" t="s">
        <v>60</v>
      </c>
      <c r="D38" s="23">
        <v>88</v>
      </c>
      <c r="E38" s="26">
        <v>17123511</v>
      </c>
      <c r="F38" s="26">
        <v>8848706</v>
      </c>
      <c r="G38" s="27">
        <v>0.5167576906394956</v>
      </c>
      <c r="H38" s="28">
        <v>0.03057461957399306</v>
      </c>
      <c r="I38" s="23">
        <v>194585.35227272726</v>
      </c>
      <c r="J38" s="23">
        <v>100553.47727272728</v>
      </c>
      <c r="K38" s="22"/>
      <c r="L38" s="23"/>
      <c r="M38" s="23"/>
      <c r="N38" s="23"/>
    </row>
    <row r="39" spans="1:14" ht="10.5">
      <c r="A39" s="192"/>
      <c r="B39" s="179"/>
      <c r="C39" s="25" t="s">
        <v>61</v>
      </c>
      <c r="D39" s="23">
        <v>5</v>
      </c>
      <c r="E39" s="26">
        <v>706670</v>
      </c>
      <c r="F39" s="26">
        <v>253437</v>
      </c>
      <c r="G39" s="27">
        <v>0.35863557247371475</v>
      </c>
      <c r="H39" s="28">
        <v>0.001737194293976878</v>
      </c>
      <c r="I39" s="23">
        <v>141334</v>
      </c>
      <c r="J39" s="23">
        <v>50687.4</v>
      </c>
      <c r="K39" s="22"/>
      <c r="L39" s="23"/>
      <c r="M39" s="23"/>
      <c r="N39" s="23"/>
    </row>
    <row r="40" spans="1:14" ht="10.5">
      <c r="A40" s="192"/>
      <c r="B40" s="179"/>
      <c r="C40" s="25" t="s">
        <v>62</v>
      </c>
      <c r="D40" s="23">
        <v>202</v>
      </c>
      <c r="E40" s="26">
        <v>91260257</v>
      </c>
      <c r="F40" s="26">
        <v>36628990</v>
      </c>
      <c r="G40" s="27">
        <v>0.40136847302544854</v>
      </c>
      <c r="H40" s="28">
        <v>0.07018264947666587</v>
      </c>
      <c r="I40" s="23">
        <v>451783.45049504953</v>
      </c>
      <c r="J40" s="23">
        <v>181331.63366336634</v>
      </c>
      <c r="K40" s="22"/>
      <c r="L40" s="23"/>
      <c r="M40" s="23"/>
      <c r="N40" s="23"/>
    </row>
    <row r="41" spans="1:14" ht="10.5">
      <c r="A41" s="192"/>
      <c r="B41" s="179"/>
      <c r="C41" s="25" t="s">
        <v>63</v>
      </c>
      <c r="D41" s="23">
        <v>275</v>
      </c>
      <c r="E41" s="26">
        <v>18028411</v>
      </c>
      <c r="F41" s="26">
        <v>10768395</v>
      </c>
      <c r="G41" s="27">
        <v>0.597301392784977</v>
      </c>
      <c r="H41" s="28">
        <v>0.0955456861687283</v>
      </c>
      <c r="I41" s="23">
        <v>65557.85818181818</v>
      </c>
      <c r="J41" s="23">
        <v>39157.8</v>
      </c>
      <c r="K41" s="22"/>
      <c r="L41" s="23"/>
      <c r="M41" s="23"/>
      <c r="N41" s="23"/>
    </row>
    <row r="42" spans="1:14" ht="10.5">
      <c r="A42" s="192"/>
      <c r="B42" s="179"/>
      <c r="C42" s="25" t="s">
        <v>64</v>
      </c>
      <c r="D42" s="23">
        <v>359</v>
      </c>
      <c r="E42" s="26">
        <v>48116654</v>
      </c>
      <c r="F42" s="26">
        <v>23225724</v>
      </c>
      <c r="G42" s="27">
        <v>0.48269615755077233</v>
      </c>
      <c r="H42" s="28">
        <v>0.12473055030753986</v>
      </c>
      <c r="I42" s="23">
        <v>134029.67688022283</v>
      </c>
      <c r="J42" s="23">
        <v>64695.61002785515</v>
      </c>
      <c r="K42" s="22"/>
      <c r="L42" s="23"/>
      <c r="M42" s="23"/>
      <c r="N42" s="23"/>
    </row>
    <row r="43" spans="1:14" ht="10.5">
      <c r="A43" s="192"/>
      <c r="B43" s="179"/>
      <c r="C43" s="25" t="s">
        <v>65</v>
      </c>
      <c r="D43" s="23">
        <v>62</v>
      </c>
      <c r="E43" s="26">
        <v>5526127</v>
      </c>
      <c r="F43" s="26">
        <v>3423468</v>
      </c>
      <c r="G43" s="27">
        <v>0.619505849214106</v>
      </c>
      <c r="H43" s="28">
        <v>0.02154120924531329</v>
      </c>
      <c r="I43" s="23">
        <v>89131.08064516129</v>
      </c>
      <c r="J43" s="23">
        <v>55217.22580645161</v>
      </c>
      <c r="K43" s="22"/>
      <c r="L43" s="23"/>
      <c r="M43" s="23"/>
      <c r="N43" s="23"/>
    </row>
    <row r="44" spans="1:14" ht="10.5">
      <c r="A44" s="192"/>
      <c r="B44" s="179"/>
      <c r="C44" s="25" t="s">
        <v>66</v>
      </c>
      <c r="D44" s="23">
        <v>228</v>
      </c>
      <c r="E44" s="26">
        <v>42297634</v>
      </c>
      <c r="F44" s="26">
        <v>17679199</v>
      </c>
      <c r="G44" s="27">
        <v>0.4179713456312946</v>
      </c>
      <c r="H44" s="28">
        <v>0.16934494947256723</v>
      </c>
      <c r="I44" s="23">
        <v>185515.93859649124</v>
      </c>
      <c r="J44" s="23">
        <v>77540.34649122808</v>
      </c>
      <c r="K44" s="22"/>
      <c r="L44" s="23"/>
      <c r="M44" s="23"/>
      <c r="N44" s="23"/>
    </row>
    <row r="45" spans="1:14" ht="10.5">
      <c r="A45" s="192"/>
      <c r="B45" s="179"/>
      <c r="C45" s="25" t="s">
        <v>67</v>
      </c>
      <c r="D45" s="23">
        <v>75</v>
      </c>
      <c r="E45" s="26">
        <v>18762427</v>
      </c>
      <c r="F45" s="26">
        <v>11358018</v>
      </c>
      <c r="G45" s="27">
        <v>0.605359743704799</v>
      </c>
      <c r="H45" s="28">
        <v>0.05570557548439712</v>
      </c>
      <c r="I45" s="23">
        <v>250165.69333333333</v>
      </c>
      <c r="J45" s="23">
        <v>151440.24</v>
      </c>
      <c r="K45" s="22"/>
      <c r="L45" s="23"/>
      <c r="M45" s="23"/>
      <c r="N45" s="23"/>
    </row>
    <row r="46" spans="1:14" ht="10.5">
      <c r="A46" s="192"/>
      <c r="B46" s="179"/>
      <c r="C46" s="25" t="s">
        <v>69</v>
      </c>
      <c r="D46" s="23">
        <v>698</v>
      </c>
      <c r="E46" s="26">
        <v>142607754</v>
      </c>
      <c r="F46" s="26">
        <v>64664247</v>
      </c>
      <c r="G46" s="27">
        <v>0.45344131147314753</v>
      </c>
      <c r="H46" s="28">
        <v>0.24251232343917217</v>
      </c>
      <c r="I46" s="23">
        <v>204309.10315186245</v>
      </c>
      <c r="J46" s="23">
        <v>92642.1876790831</v>
      </c>
      <c r="K46" s="22"/>
      <c r="L46" s="23"/>
      <c r="M46" s="23"/>
      <c r="N46" s="23"/>
    </row>
    <row r="47" spans="1:14" ht="10.5">
      <c r="A47" s="192"/>
      <c r="B47" s="180"/>
      <c r="C47" s="29" t="s">
        <v>17</v>
      </c>
      <c r="D47" s="30">
        <v>81449</v>
      </c>
      <c r="E47" s="31">
        <v>6696788513</v>
      </c>
      <c r="F47" s="31">
        <v>3769651723</v>
      </c>
      <c r="G47" s="32">
        <v>0.5629044004722925</v>
      </c>
      <c r="H47" s="33">
        <v>28.29854761002455</v>
      </c>
      <c r="I47" s="30">
        <v>82220.63515819715</v>
      </c>
      <c r="J47" s="30">
        <v>46282.35734017606</v>
      </c>
      <c r="K47" s="22"/>
      <c r="L47" s="23"/>
      <c r="M47" s="23"/>
      <c r="N47" s="23"/>
    </row>
    <row r="48" spans="1:14" ht="10.5">
      <c r="A48" s="192"/>
      <c r="B48" s="178" t="s">
        <v>34</v>
      </c>
      <c r="C48" s="17" t="s">
        <v>124</v>
      </c>
      <c r="D48" s="18">
        <v>5950</v>
      </c>
      <c r="E48" s="19">
        <v>397246300</v>
      </c>
      <c r="F48" s="19">
        <v>153460965</v>
      </c>
      <c r="G48" s="27">
        <v>0.38631188006030515</v>
      </c>
      <c r="H48" s="28">
        <v>2.067261209832485</v>
      </c>
      <c r="I48" s="23">
        <v>66764.08403361344</v>
      </c>
      <c r="J48" s="23">
        <v>25791.758823529413</v>
      </c>
      <c r="K48" s="22"/>
      <c r="L48" s="23"/>
      <c r="M48" s="23"/>
      <c r="N48" s="23"/>
    </row>
    <row r="49" spans="1:14" ht="10.5">
      <c r="A49" s="192"/>
      <c r="B49" s="179"/>
      <c r="C49" s="25" t="s">
        <v>70</v>
      </c>
      <c r="D49" s="23">
        <v>2036</v>
      </c>
      <c r="E49" s="26">
        <v>197839159</v>
      </c>
      <c r="F49" s="26">
        <v>56448476</v>
      </c>
      <c r="G49" s="27">
        <v>0.2853250907723481</v>
      </c>
      <c r="H49" s="28">
        <v>0.7073855165073848</v>
      </c>
      <c r="I49" s="23">
        <v>97170.51031434185</v>
      </c>
      <c r="J49" s="23">
        <v>27725.18467583497</v>
      </c>
      <c r="K49" s="22"/>
      <c r="L49" s="23"/>
      <c r="M49" s="23"/>
      <c r="N49" s="23"/>
    </row>
    <row r="50" spans="1:14" ht="10.5">
      <c r="A50" s="192"/>
      <c r="B50" s="179"/>
      <c r="C50" s="25" t="s">
        <v>71</v>
      </c>
      <c r="D50" s="23">
        <v>192306</v>
      </c>
      <c r="E50" s="26">
        <v>8288303116</v>
      </c>
      <c r="F50" s="26">
        <v>4711088286</v>
      </c>
      <c r="G50" s="27">
        <v>0.5684020263334201</v>
      </c>
      <c r="H50" s="28">
        <v>66.81457717950352</v>
      </c>
      <c r="I50" s="23">
        <v>43099.55547928822</v>
      </c>
      <c r="J50" s="23">
        <v>24497.874668497083</v>
      </c>
      <c r="K50" s="22"/>
      <c r="L50" s="23"/>
      <c r="M50" s="23"/>
      <c r="N50" s="23"/>
    </row>
    <row r="51" spans="1:14" ht="10.5">
      <c r="A51" s="192"/>
      <c r="B51" s="179"/>
      <c r="C51" s="25" t="s">
        <v>72</v>
      </c>
      <c r="D51" s="23">
        <v>59986</v>
      </c>
      <c r="E51" s="26">
        <v>1665105576</v>
      </c>
      <c r="F51" s="26">
        <v>853237443</v>
      </c>
      <c r="G51" s="27">
        <v>0.5124224285223341</v>
      </c>
      <c r="H51" s="28">
        <v>20.841467383699403</v>
      </c>
      <c r="I51" s="23">
        <v>27758.2365218551</v>
      </c>
      <c r="J51" s="23">
        <v>14223.942970026339</v>
      </c>
      <c r="K51" s="22"/>
      <c r="L51" s="23"/>
      <c r="M51" s="23"/>
      <c r="N51" s="23"/>
    </row>
    <row r="52" spans="1:14" ht="10.5">
      <c r="A52" s="192"/>
      <c r="B52" s="179"/>
      <c r="C52" s="25" t="s">
        <v>73</v>
      </c>
      <c r="D52" s="23">
        <v>150963</v>
      </c>
      <c r="E52" s="26">
        <v>15668998854</v>
      </c>
      <c r="F52" s="26">
        <v>3130638011</v>
      </c>
      <c r="G52" s="27">
        <v>0.19979821558291883</v>
      </c>
      <c r="H52" s="28">
        <v>52.45041244032629</v>
      </c>
      <c r="I52" s="23">
        <v>103793.63720911747</v>
      </c>
      <c r="J52" s="23">
        <v>20737.783503242517</v>
      </c>
      <c r="K52" s="22"/>
      <c r="L52" s="23"/>
      <c r="M52" s="23"/>
      <c r="N52" s="23"/>
    </row>
    <row r="53" spans="1:14" ht="10.5">
      <c r="A53" s="192"/>
      <c r="B53" s="179"/>
      <c r="C53" s="25" t="s">
        <v>74</v>
      </c>
      <c r="D53" s="23">
        <v>1742</v>
      </c>
      <c r="E53" s="26">
        <v>1413551944</v>
      </c>
      <c r="F53" s="26">
        <v>345466549</v>
      </c>
      <c r="G53" s="27">
        <v>0.24439607646990014</v>
      </c>
      <c r="H53" s="28">
        <v>0.6052384920215443</v>
      </c>
      <c r="I53" s="23">
        <v>811453.4695752009</v>
      </c>
      <c r="J53" s="23">
        <v>198316.04420206658</v>
      </c>
      <c r="K53" s="22"/>
      <c r="L53" s="23"/>
      <c r="M53" s="23"/>
      <c r="N53" s="23"/>
    </row>
    <row r="54" spans="1:14" ht="10.5">
      <c r="A54" s="192"/>
      <c r="B54" s="179"/>
      <c r="C54" s="25" t="s">
        <v>75</v>
      </c>
      <c r="D54" s="23">
        <v>4633</v>
      </c>
      <c r="E54" s="26">
        <v>354017477</v>
      </c>
      <c r="F54" s="26">
        <v>146063260</v>
      </c>
      <c r="G54" s="27">
        <v>0.41258770961751134</v>
      </c>
      <c r="H54" s="28">
        <v>1.6096842327989753</v>
      </c>
      <c r="I54" s="23">
        <v>76412.14698899201</v>
      </c>
      <c r="J54" s="23">
        <v>31526.712713144832</v>
      </c>
      <c r="K54" s="22"/>
      <c r="L54" s="23"/>
      <c r="M54" s="23"/>
      <c r="N54" s="23"/>
    </row>
    <row r="55" spans="1:14" ht="10.5">
      <c r="A55" s="192"/>
      <c r="B55" s="179"/>
      <c r="C55" s="25" t="s">
        <v>95</v>
      </c>
      <c r="D55" s="23">
        <v>9407</v>
      </c>
      <c r="E55" s="26">
        <v>82720994</v>
      </c>
      <c r="F55" s="26">
        <v>51734880</v>
      </c>
      <c r="G55" s="27">
        <v>0.6254141481907242</v>
      </c>
      <c r="H55" s="28">
        <v>3.2683573446880985</v>
      </c>
      <c r="I55" s="23">
        <v>8793.557350908897</v>
      </c>
      <c r="J55" s="23">
        <v>5499.615180184968</v>
      </c>
      <c r="K55" s="22"/>
      <c r="L55" s="23"/>
      <c r="M55" s="23"/>
      <c r="N55" s="23"/>
    </row>
    <row r="56" spans="1:14" ht="10.5">
      <c r="A56" s="192"/>
      <c r="B56" s="179"/>
      <c r="C56" s="25" t="s">
        <v>209</v>
      </c>
      <c r="D56" s="23">
        <v>14701</v>
      </c>
      <c r="E56" s="26">
        <v>272986677</v>
      </c>
      <c r="F56" s="26">
        <v>176646732</v>
      </c>
      <c r="G56" s="27">
        <v>0.647089205749041</v>
      </c>
      <c r="H56" s="28">
        <v>5.107698663150817</v>
      </c>
      <c r="I56" s="23">
        <v>18569.25902999796</v>
      </c>
      <c r="J56" s="23">
        <v>12015.967077069587</v>
      </c>
      <c r="K56" s="22"/>
      <c r="L56" s="23"/>
      <c r="M56" s="23"/>
      <c r="N56" s="23"/>
    </row>
    <row r="57" spans="1:14" ht="10.5">
      <c r="A57" s="192"/>
      <c r="B57" s="180"/>
      <c r="C57" s="29" t="s">
        <v>17</v>
      </c>
      <c r="D57" s="30">
        <v>441724</v>
      </c>
      <c r="E57" s="31">
        <v>28340770097</v>
      </c>
      <c r="F57" s="31">
        <v>9624784602</v>
      </c>
      <c r="G57" s="52">
        <v>0.3396091414967876</v>
      </c>
      <c r="H57" s="53">
        <v>153.4720824625285</v>
      </c>
      <c r="I57" s="54">
        <v>64159.45272840054</v>
      </c>
      <c r="J57" s="54">
        <v>21789.136659995835</v>
      </c>
      <c r="K57" s="22"/>
      <c r="L57" s="23"/>
      <c r="M57" s="23"/>
      <c r="N57" s="23"/>
    </row>
    <row r="58" spans="1:14" ht="10.5">
      <c r="A58" s="192"/>
      <c r="B58" s="178" t="s">
        <v>203</v>
      </c>
      <c r="C58" s="25" t="s">
        <v>199</v>
      </c>
      <c r="D58" s="23">
        <v>4811259</v>
      </c>
      <c r="E58" s="26">
        <v>57385985309</v>
      </c>
      <c r="F58" s="26">
        <v>54252191180</v>
      </c>
      <c r="G58" s="27">
        <v>0.9453909502097803</v>
      </c>
      <c r="H58" s="28">
        <v>1671.6183363289801</v>
      </c>
      <c r="I58" s="23">
        <v>11927.436313239425</v>
      </c>
      <c r="J58" s="23">
        <v>11276.090349740058</v>
      </c>
      <c r="K58" s="22"/>
      <c r="L58" s="23"/>
      <c r="M58" s="23"/>
      <c r="N58" s="23"/>
    </row>
    <row r="59" spans="1:14" ht="10.5">
      <c r="A59" s="192"/>
      <c r="B59" s="179"/>
      <c r="C59" s="25" t="s">
        <v>202</v>
      </c>
      <c r="D59" s="23">
        <v>121383</v>
      </c>
      <c r="E59" s="26">
        <v>2580188237</v>
      </c>
      <c r="F59" s="26">
        <v>1760622896</v>
      </c>
      <c r="G59" s="27">
        <v>0.6823621899955201</v>
      </c>
      <c r="H59" s="28">
        <v>42.17317099715908</v>
      </c>
      <c r="I59" s="23">
        <v>21256.586482456358</v>
      </c>
      <c r="J59" s="23">
        <v>14504.69090399809</v>
      </c>
      <c r="K59" s="22"/>
      <c r="L59" s="23"/>
      <c r="M59" s="23"/>
      <c r="N59" s="23"/>
    </row>
    <row r="60" spans="1:14" ht="10.5">
      <c r="A60" s="192"/>
      <c r="B60" s="182"/>
      <c r="C60" s="25" t="s">
        <v>121</v>
      </c>
      <c r="D60" s="23">
        <v>1223517</v>
      </c>
      <c r="E60" s="26">
        <v>3255001722</v>
      </c>
      <c r="F60" s="26">
        <v>2384249342</v>
      </c>
      <c r="G60" s="27">
        <v>0.732487889602413</v>
      </c>
      <c r="H60" s="28">
        <v>425.0973501967416</v>
      </c>
      <c r="I60" s="23">
        <v>2660.3649332211976</v>
      </c>
      <c r="J60" s="23">
        <v>1948.6850955074592</v>
      </c>
      <c r="K60" s="22"/>
      <c r="L60" s="23"/>
      <c r="M60" s="23"/>
      <c r="N60" s="23"/>
    </row>
    <row r="61" spans="1:14" ht="10.5">
      <c r="A61" s="192"/>
      <c r="B61" s="182"/>
      <c r="C61" s="25" t="s">
        <v>76</v>
      </c>
      <c r="D61" s="23">
        <v>746688</v>
      </c>
      <c r="E61" s="26">
        <v>25800789171</v>
      </c>
      <c r="F61" s="26">
        <v>6519153325</v>
      </c>
      <c r="G61" s="27">
        <v>0.2526726326777441</v>
      </c>
      <c r="H61" s="28">
        <v>259.4284265962014</v>
      </c>
      <c r="I61" s="23">
        <v>34553.64110712908</v>
      </c>
      <c r="J61" s="23">
        <v>8730.759467140224</v>
      </c>
      <c r="K61" s="22"/>
      <c r="L61" s="23"/>
      <c r="M61" s="23"/>
      <c r="N61" s="23"/>
    </row>
    <row r="62" spans="1:14" ht="10.5">
      <c r="A62" s="192"/>
      <c r="B62" s="182"/>
      <c r="C62" s="25" t="s">
        <v>200</v>
      </c>
      <c r="D62" s="23">
        <v>3660</v>
      </c>
      <c r="E62" s="26">
        <v>2784107431</v>
      </c>
      <c r="F62" s="26">
        <v>1719918046</v>
      </c>
      <c r="G62" s="27">
        <v>0.6177628157769175</v>
      </c>
      <c r="H62" s="28">
        <v>1.2716262231910749</v>
      </c>
      <c r="I62" s="23">
        <v>760685.0904371585</v>
      </c>
      <c r="J62" s="23">
        <v>469922.96338797815</v>
      </c>
      <c r="K62" s="22"/>
      <c r="L62" s="23"/>
      <c r="M62" s="23"/>
      <c r="N62" s="23"/>
    </row>
    <row r="63" spans="1:14" ht="10.5">
      <c r="A63" s="192"/>
      <c r="B63" s="182"/>
      <c r="C63" s="25" t="s">
        <v>201</v>
      </c>
      <c r="D63" s="23">
        <v>196</v>
      </c>
      <c r="E63" s="26">
        <v>90947982</v>
      </c>
      <c r="F63" s="26">
        <v>74566296</v>
      </c>
      <c r="G63" s="27">
        <v>0.8198785103335223</v>
      </c>
      <c r="H63" s="28">
        <v>0.06809801632389362</v>
      </c>
      <c r="I63" s="23">
        <v>464020.3163265306</v>
      </c>
      <c r="J63" s="23">
        <v>380440.28571428574</v>
      </c>
      <c r="K63" s="22"/>
      <c r="L63" s="23"/>
      <c r="M63" s="23"/>
      <c r="N63" s="23"/>
    </row>
    <row r="64" spans="1:14" ht="10.5">
      <c r="A64" s="192"/>
      <c r="B64" s="187"/>
      <c r="C64" s="29" t="s">
        <v>17</v>
      </c>
      <c r="D64" s="30">
        <v>6906703</v>
      </c>
      <c r="E64" s="31">
        <v>91897019852</v>
      </c>
      <c r="F64" s="31">
        <v>66710701085</v>
      </c>
      <c r="G64" s="32">
        <v>0.7259288842275569</v>
      </c>
      <c r="H64" s="34">
        <v>2399.6570083585975</v>
      </c>
      <c r="I64" s="30">
        <v>13305.483072313953</v>
      </c>
      <c r="J64" s="30">
        <v>9658.834480793514</v>
      </c>
      <c r="K64" s="22"/>
      <c r="L64" s="23"/>
      <c r="M64" s="23"/>
      <c r="N64" s="23"/>
    </row>
    <row r="65" spans="1:14" ht="10.5">
      <c r="A65" s="192"/>
      <c r="B65" s="186" t="s">
        <v>19</v>
      </c>
      <c r="C65" s="186"/>
      <c r="D65" s="18">
        <v>34</v>
      </c>
      <c r="E65" s="19">
        <v>15702285</v>
      </c>
      <c r="F65" s="19">
        <v>15683068</v>
      </c>
      <c r="G65" s="35">
        <v>0.998776165379752</v>
      </c>
      <c r="H65" s="36">
        <v>0.01181292119904277</v>
      </c>
      <c r="I65" s="37">
        <v>461831.9117647059</v>
      </c>
      <c r="J65" s="37">
        <v>461266.70588235295</v>
      </c>
      <c r="K65" s="22"/>
      <c r="L65" s="23"/>
      <c r="M65" s="23"/>
      <c r="N65" s="23"/>
    </row>
    <row r="66" spans="1:14" ht="11.25" thickBot="1">
      <c r="A66" s="193"/>
      <c r="B66" s="38"/>
      <c r="C66" s="39" t="s">
        <v>122</v>
      </c>
      <c r="D66" s="40">
        <v>50303413</v>
      </c>
      <c r="E66" s="41">
        <v>678524921195</v>
      </c>
      <c r="F66" s="41">
        <v>397626994980</v>
      </c>
      <c r="G66" s="42">
        <v>0.5860167881228444</v>
      </c>
      <c r="H66" s="43">
        <v>17477.360406232463</v>
      </c>
      <c r="I66" s="40">
        <v>13488.64581405242</v>
      </c>
      <c r="J66" s="40">
        <v>7904.572896077648</v>
      </c>
      <c r="K66" s="22"/>
      <c r="L66" s="23"/>
      <c r="M66" s="23"/>
      <c r="N66" s="23"/>
    </row>
    <row r="67" spans="1:14" ht="10.5">
      <c r="A67" s="44" t="s">
        <v>205</v>
      </c>
      <c r="B67" s="55"/>
      <c r="C67" s="55"/>
      <c r="D67" s="18"/>
      <c r="E67" s="56"/>
      <c r="F67" s="56"/>
      <c r="G67" s="20"/>
      <c r="H67" s="21"/>
      <c r="I67" s="18"/>
      <c r="J67" s="18"/>
      <c r="K67" s="22"/>
      <c r="L67" s="23"/>
      <c r="M67" s="23"/>
      <c r="N67" s="23"/>
    </row>
    <row r="68" spans="1:14" ht="10.5">
      <c r="A68" s="24"/>
      <c r="B68" s="45"/>
      <c r="C68" s="45"/>
      <c r="D68" s="23"/>
      <c r="E68" s="57"/>
      <c r="F68" s="57"/>
      <c r="G68" s="27"/>
      <c r="H68" s="28"/>
      <c r="I68" s="23"/>
      <c r="J68" s="23"/>
      <c r="K68" s="22"/>
      <c r="L68" s="23"/>
      <c r="M68" s="23"/>
      <c r="N68" s="23"/>
    </row>
    <row r="69" spans="1:14" ht="10.5">
      <c r="A69" s="24"/>
      <c r="B69" s="45"/>
      <c r="C69" s="45"/>
      <c r="D69" s="23"/>
      <c r="E69" s="57"/>
      <c r="F69" s="57"/>
      <c r="G69" s="27"/>
      <c r="H69" s="28"/>
      <c r="I69" s="23"/>
      <c r="J69" s="23"/>
      <c r="K69" s="22"/>
      <c r="L69" s="23"/>
      <c r="M69" s="23"/>
      <c r="N69" s="23"/>
    </row>
    <row r="70" spans="1:14" ht="10.5">
      <c r="A70" s="162" t="s">
        <v>180</v>
      </c>
      <c r="B70" s="162"/>
      <c r="C70" s="162"/>
      <c r="D70" s="162"/>
      <c r="E70" s="162"/>
      <c r="F70" s="162"/>
      <c r="G70" s="162"/>
      <c r="H70" s="162"/>
      <c r="I70" s="162"/>
      <c r="J70" s="162"/>
      <c r="K70" s="22"/>
      <c r="L70" s="23"/>
      <c r="M70" s="23"/>
      <c r="N70" s="23"/>
    </row>
    <row r="71" spans="1:14" ht="10.5">
      <c r="A71" s="175" t="s">
        <v>153</v>
      </c>
      <c r="B71" s="175"/>
      <c r="C71" s="175"/>
      <c r="D71" s="175"/>
      <c r="E71" s="175"/>
      <c r="F71" s="175"/>
      <c r="G71" s="175"/>
      <c r="H71" s="175"/>
      <c r="I71" s="175"/>
      <c r="J71" s="175"/>
      <c r="K71" s="22"/>
      <c r="L71" s="23"/>
      <c r="M71" s="23"/>
      <c r="N71" s="23"/>
    </row>
    <row r="72" spans="1:14" ht="10.5">
      <c r="A72" s="175" t="s">
        <v>216</v>
      </c>
      <c r="B72" s="175"/>
      <c r="C72" s="175"/>
      <c r="D72" s="175"/>
      <c r="E72" s="175"/>
      <c r="F72" s="175"/>
      <c r="G72" s="175"/>
      <c r="H72" s="175"/>
      <c r="I72" s="175"/>
      <c r="J72" s="175"/>
      <c r="K72" s="22"/>
      <c r="L72" s="23"/>
      <c r="M72" s="23"/>
      <c r="N72" s="23"/>
    </row>
    <row r="73" spans="1:14" ht="11.25" thickBot="1">
      <c r="A73" s="58"/>
      <c r="B73" s="59"/>
      <c r="C73" s="59"/>
      <c r="D73" s="60"/>
      <c r="E73" s="61"/>
      <c r="F73" s="61"/>
      <c r="G73" s="62"/>
      <c r="H73" s="63"/>
      <c r="I73" s="60"/>
      <c r="J73" s="60"/>
      <c r="K73" s="22"/>
      <c r="L73" s="23"/>
      <c r="M73" s="23"/>
      <c r="N73" s="23"/>
    </row>
    <row r="74" spans="1:14" ht="26.25" customHeight="1">
      <c r="A74" s="176" t="s">
        <v>154</v>
      </c>
      <c r="B74" s="176" t="s">
        <v>93</v>
      </c>
      <c r="C74" s="176" t="s">
        <v>94</v>
      </c>
      <c r="D74" s="176" t="s">
        <v>78</v>
      </c>
      <c r="E74" s="176" t="s">
        <v>191</v>
      </c>
      <c r="F74" s="176" t="s">
        <v>192</v>
      </c>
      <c r="G74" s="176" t="s">
        <v>91</v>
      </c>
      <c r="H74" s="176" t="s">
        <v>99</v>
      </c>
      <c r="I74" s="176" t="s">
        <v>97</v>
      </c>
      <c r="J74" s="176" t="s">
        <v>96</v>
      </c>
      <c r="K74" s="22"/>
      <c r="L74" s="23"/>
      <c r="M74" s="23"/>
      <c r="N74" s="23"/>
    </row>
    <row r="75" spans="1:14" ht="26.25" customHeight="1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22"/>
      <c r="L75" s="23"/>
      <c r="M75" s="23"/>
      <c r="N75" s="23"/>
    </row>
    <row r="76" spans="1:10" ht="10.5">
      <c r="A76" s="191" t="s">
        <v>156</v>
      </c>
      <c r="B76" s="178" t="s">
        <v>31</v>
      </c>
      <c r="C76" s="17" t="s">
        <v>35</v>
      </c>
      <c r="D76" s="18">
        <v>27295</v>
      </c>
      <c r="E76" s="19">
        <v>924649886</v>
      </c>
      <c r="F76" s="19">
        <v>527784017</v>
      </c>
      <c r="G76" s="20">
        <v>0.5707933618887614</v>
      </c>
      <c r="H76" s="21">
        <v>9.483343650819778</v>
      </c>
      <c r="I76" s="18">
        <v>33876.16361971057</v>
      </c>
      <c r="J76" s="18">
        <v>19336.28932038835</v>
      </c>
    </row>
    <row r="77" spans="1:10" ht="10.5">
      <c r="A77" s="192"/>
      <c r="B77" s="199"/>
      <c r="C77" s="25" t="s">
        <v>36</v>
      </c>
      <c r="D77" s="23">
        <v>29</v>
      </c>
      <c r="E77" s="26">
        <v>1395772</v>
      </c>
      <c r="F77" s="26">
        <v>873012</v>
      </c>
      <c r="G77" s="27">
        <v>0.6254689161267026</v>
      </c>
      <c r="H77" s="28">
        <v>0.010075726905065894</v>
      </c>
      <c r="I77" s="23">
        <v>48130.06896551724</v>
      </c>
      <c r="J77" s="23">
        <v>30103.862068965518</v>
      </c>
    </row>
    <row r="78" spans="1:10" ht="10.5">
      <c r="A78" s="192"/>
      <c r="B78" s="199"/>
      <c r="C78" s="25" t="s">
        <v>37</v>
      </c>
      <c r="D78" s="23">
        <v>635301</v>
      </c>
      <c r="E78" s="26">
        <v>22711753339</v>
      </c>
      <c r="F78" s="26">
        <v>14021783651</v>
      </c>
      <c r="G78" s="27">
        <v>0.6173800605223277</v>
      </c>
      <c r="H78" s="28">
        <v>220.72825443156094</v>
      </c>
      <c r="I78" s="23">
        <v>35749.59482040796</v>
      </c>
      <c r="J78" s="23">
        <v>22071.087013872166</v>
      </c>
    </row>
    <row r="79" spans="1:10" ht="10.5">
      <c r="A79" s="192"/>
      <c r="B79" s="200"/>
      <c r="C79" s="29" t="s">
        <v>17</v>
      </c>
      <c r="D79" s="30">
        <v>662625</v>
      </c>
      <c r="E79" s="31">
        <v>23637798997</v>
      </c>
      <c r="F79" s="31">
        <v>14550440680</v>
      </c>
      <c r="G79" s="32">
        <v>0.6155581863542656</v>
      </c>
      <c r="H79" s="33">
        <v>230.22167380928576</v>
      </c>
      <c r="I79" s="30">
        <v>35672.965850971515</v>
      </c>
      <c r="J79" s="30">
        <v>21958.786161101678</v>
      </c>
    </row>
    <row r="80" spans="1:10" ht="10.5">
      <c r="A80" s="192"/>
      <c r="B80" s="178" t="s">
        <v>32</v>
      </c>
      <c r="C80" s="25" t="s">
        <v>38</v>
      </c>
      <c r="D80" s="23">
        <v>2726758</v>
      </c>
      <c r="E80" s="26">
        <v>20180705264</v>
      </c>
      <c r="F80" s="26">
        <v>14471820146</v>
      </c>
      <c r="G80" s="27">
        <v>0.717111714218235</v>
      </c>
      <c r="H80" s="28">
        <v>947.3816877311608</v>
      </c>
      <c r="I80" s="23">
        <v>7400.98874340884</v>
      </c>
      <c r="J80" s="23">
        <v>5307.335724695774</v>
      </c>
    </row>
    <row r="81" spans="1:10" ht="10.5">
      <c r="A81" s="192"/>
      <c r="B81" s="179"/>
      <c r="C81" s="25" t="s">
        <v>39</v>
      </c>
      <c r="D81" s="23">
        <v>292129</v>
      </c>
      <c r="E81" s="26">
        <v>23356785905</v>
      </c>
      <c r="F81" s="26">
        <v>17433022028</v>
      </c>
      <c r="G81" s="27">
        <v>0.746379322005435</v>
      </c>
      <c r="H81" s="28">
        <v>101.49696638103428</v>
      </c>
      <c r="I81" s="23">
        <v>79953.6708269292</v>
      </c>
      <c r="J81" s="23">
        <v>59675.76662364914</v>
      </c>
    </row>
    <row r="82" spans="1:18" ht="10.5">
      <c r="A82" s="192"/>
      <c r="B82" s="179"/>
      <c r="C82" s="25" t="s">
        <v>40</v>
      </c>
      <c r="D82" s="23">
        <v>203232</v>
      </c>
      <c r="E82" s="26">
        <v>7278258733</v>
      </c>
      <c r="F82" s="26">
        <v>5624258703</v>
      </c>
      <c r="G82" s="27">
        <v>0.7727478383667953</v>
      </c>
      <c r="H82" s="28">
        <v>70.61069415070178</v>
      </c>
      <c r="I82" s="23">
        <v>35812.56265253503</v>
      </c>
      <c r="J82" s="23">
        <v>27674.08037612187</v>
      </c>
      <c r="K82" s="23"/>
      <c r="L82" s="23"/>
      <c r="M82" s="23"/>
      <c r="N82" s="23"/>
      <c r="O82" s="23"/>
      <c r="P82" s="23"/>
      <c r="Q82" s="10"/>
      <c r="R82" s="10"/>
    </row>
    <row r="83" spans="1:18" ht="10.5">
      <c r="A83" s="192"/>
      <c r="B83" s="180"/>
      <c r="C83" s="29" t="s">
        <v>17</v>
      </c>
      <c r="D83" s="30">
        <v>3222119</v>
      </c>
      <c r="E83" s="31">
        <v>50815749902</v>
      </c>
      <c r="F83" s="31">
        <v>37529100877</v>
      </c>
      <c r="G83" s="32">
        <v>0.7385328554508439</v>
      </c>
      <c r="H83" s="33">
        <v>1119.489348262897</v>
      </c>
      <c r="I83" s="30">
        <v>15770.910354955853</v>
      </c>
      <c r="J83" s="30">
        <v>11647.335457504829</v>
      </c>
      <c r="K83" s="23"/>
      <c r="L83" s="23"/>
      <c r="M83" s="23"/>
      <c r="N83" s="23"/>
      <c r="O83" s="23"/>
      <c r="P83" s="23"/>
      <c r="Q83" s="10"/>
      <c r="R83" s="10"/>
    </row>
    <row r="84" spans="1:18" ht="10.5">
      <c r="A84" s="192"/>
      <c r="B84" s="178" t="s">
        <v>77</v>
      </c>
      <c r="C84" s="25" t="s">
        <v>41</v>
      </c>
      <c r="D84" s="23">
        <v>6558</v>
      </c>
      <c r="E84" s="26">
        <v>3127098987</v>
      </c>
      <c r="F84" s="26">
        <v>1368519199</v>
      </c>
      <c r="G84" s="27">
        <v>0.43763219670666603</v>
      </c>
      <c r="H84" s="28">
        <v>2.2785040359800734</v>
      </c>
      <c r="I84" s="23">
        <v>476837.29597438243</v>
      </c>
      <c r="J84" s="23">
        <v>208679.35330893565</v>
      </c>
      <c r="K84" s="23"/>
      <c r="L84" s="23"/>
      <c r="M84" s="23"/>
      <c r="N84" s="23"/>
      <c r="O84" s="23"/>
      <c r="P84" s="23"/>
      <c r="Q84" s="10"/>
      <c r="R84" s="10"/>
    </row>
    <row r="85" spans="1:18" ht="10.5">
      <c r="A85" s="192"/>
      <c r="B85" s="179"/>
      <c r="C85" s="25" t="s">
        <v>42</v>
      </c>
      <c r="D85" s="23">
        <v>1182325</v>
      </c>
      <c r="E85" s="26">
        <v>8249588490</v>
      </c>
      <c r="F85" s="26">
        <v>5321689050</v>
      </c>
      <c r="G85" s="27">
        <v>0.6450853950413229</v>
      </c>
      <c r="H85" s="28">
        <v>410.7856487252425</v>
      </c>
      <c r="I85" s="23">
        <v>6977.428786501174</v>
      </c>
      <c r="J85" s="23">
        <v>4501.037405112807</v>
      </c>
      <c r="K85" s="23"/>
      <c r="L85" s="23"/>
      <c r="M85" s="23"/>
      <c r="N85" s="23"/>
      <c r="O85" s="23"/>
      <c r="P85" s="23"/>
      <c r="Q85" s="10"/>
      <c r="R85" s="10"/>
    </row>
    <row r="86" spans="1:25" ht="10.5">
      <c r="A86" s="192"/>
      <c r="B86" s="179"/>
      <c r="C86" s="25" t="s">
        <v>43</v>
      </c>
      <c r="D86" s="23">
        <v>143101</v>
      </c>
      <c r="E86" s="26">
        <v>5006318884</v>
      </c>
      <c r="F86" s="26">
        <v>3628993169</v>
      </c>
      <c r="G86" s="27">
        <v>0.7248825440580944</v>
      </c>
      <c r="H86" s="28">
        <v>49.71884813247705</v>
      </c>
      <c r="I86" s="23">
        <v>34984.51362324512</v>
      </c>
      <c r="J86" s="23">
        <v>25359.663237852987</v>
      </c>
      <c r="K86" s="23"/>
      <c r="L86" s="23"/>
      <c r="M86" s="23"/>
      <c r="N86" s="23"/>
      <c r="O86" s="23"/>
      <c r="P86" s="23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0.5">
      <c r="A87" s="192"/>
      <c r="B87" s="179"/>
      <c r="C87" s="25" t="s">
        <v>44</v>
      </c>
      <c r="D87" s="23">
        <v>8537</v>
      </c>
      <c r="E87" s="26">
        <v>391635557</v>
      </c>
      <c r="F87" s="26">
        <v>111338924</v>
      </c>
      <c r="G87" s="27">
        <v>0.28429217421644887</v>
      </c>
      <c r="H87" s="28">
        <v>2.966085537536122</v>
      </c>
      <c r="I87" s="23">
        <v>45875.079887548316</v>
      </c>
      <c r="J87" s="23">
        <v>13041.926203584397</v>
      </c>
      <c r="K87" s="23"/>
      <c r="L87" s="23"/>
      <c r="M87" s="23"/>
      <c r="N87" s="23"/>
      <c r="O87" s="23"/>
      <c r="P87" s="23"/>
      <c r="Q87" s="10"/>
      <c r="R87" s="10"/>
      <c r="T87" s="10"/>
      <c r="U87" s="10"/>
      <c r="V87" s="10"/>
      <c r="W87" s="10"/>
      <c r="X87" s="10"/>
      <c r="Y87" s="10"/>
    </row>
    <row r="88" spans="1:25" ht="10.5">
      <c r="A88" s="192"/>
      <c r="B88" s="179"/>
      <c r="C88" s="25" t="s">
        <v>100</v>
      </c>
      <c r="D88" s="23">
        <v>2344</v>
      </c>
      <c r="E88" s="26">
        <v>76204061</v>
      </c>
      <c r="F88" s="26">
        <v>35980543</v>
      </c>
      <c r="G88" s="27">
        <v>0.4721604403733812</v>
      </c>
      <c r="H88" s="28">
        <v>0.8143966850163604</v>
      </c>
      <c r="I88" s="23">
        <v>32510.264931740614</v>
      </c>
      <c r="J88" s="23">
        <v>15350.06100682594</v>
      </c>
      <c r="K88" s="23"/>
      <c r="L88" s="23"/>
      <c r="M88" s="23"/>
      <c r="N88" s="23"/>
      <c r="O88" s="23"/>
      <c r="P88" s="23"/>
      <c r="Q88" s="10"/>
      <c r="R88" s="10"/>
      <c r="T88" s="10"/>
      <c r="U88" s="10"/>
      <c r="V88" s="10"/>
      <c r="W88" s="10"/>
      <c r="X88" s="10"/>
      <c r="Y88" s="10"/>
    </row>
    <row r="89" spans="1:25" ht="10.5">
      <c r="A89" s="192"/>
      <c r="B89" s="179"/>
      <c r="C89" s="25" t="s">
        <v>101</v>
      </c>
      <c r="D89" s="23">
        <v>148</v>
      </c>
      <c r="E89" s="26">
        <v>9039817</v>
      </c>
      <c r="F89" s="26">
        <v>2194190</v>
      </c>
      <c r="G89" s="27">
        <v>0.24272504631454375</v>
      </c>
      <c r="H89" s="28">
        <v>0.051420951101715594</v>
      </c>
      <c r="I89" s="23">
        <v>61079.84459459459</v>
      </c>
      <c r="J89" s="23">
        <v>14825.608108108108</v>
      </c>
      <c r="K89" s="23"/>
      <c r="L89" s="23"/>
      <c r="M89" s="23"/>
      <c r="N89" s="23"/>
      <c r="O89" s="23"/>
      <c r="P89" s="23"/>
      <c r="Q89" s="10"/>
      <c r="R89" s="10"/>
      <c r="T89" s="10"/>
      <c r="U89" s="10"/>
      <c r="V89" s="10"/>
      <c r="W89" s="10"/>
      <c r="X89" s="10"/>
      <c r="Y89" s="10"/>
    </row>
    <row r="90" spans="1:25" ht="10.5">
      <c r="A90" s="192"/>
      <c r="B90" s="179"/>
      <c r="C90" s="25" t="s">
        <v>45</v>
      </c>
      <c r="D90" s="23">
        <v>11</v>
      </c>
      <c r="E90" s="26">
        <v>390759</v>
      </c>
      <c r="F90" s="26">
        <v>102587</v>
      </c>
      <c r="G90" s="27">
        <v>0.26253266079604054</v>
      </c>
      <c r="H90" s="28">
        <v>0.0038218274467491323</v>
      </c>
      <c r="I90" s="23">
        <v>35523.545454545456</v>
      </c>
      <c r="J90" s="23">
        <v>9326.09090909091</v>
      </c>
      <c r="K90" s="23"/>
      <c r="L90" s="23"/>
      <c r="M90" s="23"/>
      <c r="N90" s="23"/>
      <c r="O90" s="23"/>
      <c r="P90" s="23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0.5">
      <c r="A91" s="192"/>
      <c r="B91" s="179"/>
      <c r="C91" s="25" t="s">
        <v>46</v>
      </c>
      <c r="D91" s="23">
        <v>22340</v>
      </c>
      <c r="E91" s="26">
        <v>3003631672</v>
      </c>
      <c r="F91" s="26">
        <v>1941466193</v>
      </c>
      <c r="G91" s="27">
        <v>0.6463729261808103</v>
      </c>
      <c r="H91" s="28">
        <v>7.761784105488691</v>
      </c>
      <c r="I91" s="23">
        <v>134450.8358102059</v>
      </c>
      <c r="J91" s="23">
        <v>86905.38017009848</v>
      </c>
      <c r="K91" s="23"/>
      <c r="L91" s="23"/>
      <c r="M91" s="23"/>
      <c r="N91" s="23"/>
      <c r="O91" s="23"/>
      <c r="P91" s="23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0.5">
      <c r="A92" s="192"/>
      <c r="B92" s="179"/>
      <c r="C92" s="25" t="s">
        <v>47</v>
      </c>
      <c r="D92" s="23">
        <v>843</v>
      </c>
      <c r="E92" s="26">
        <v>51614452</v>
      </c>
      <c r="F92" s="26">
        <v>27392260</v>
      </c>
      <c r="G92" s="27">
        <v>0.5307091122463142</v>
      </c>
      <c r="H92" s="28">
        <v>0.29289095796450165</v>
      </c>
      <c r="I92" s="23">
        <v>61227.10794780546</v>
      </c>
      <c r="J92" s="23">
        <v>32493.784104389088</v>
      </c>
      <c r="K92" s="23"/>
      <c r="L92" s="23"/>
      <c r="M92" s="23"/>
      <c r="N92" s="23"/>
      <c r="O92" s="23"/>
      <c r="P92" s="23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0.5">
      <c r="A93" s="192"/>
      <c r="B93" s="179"/>
      <c r="C93" s="25" t="s">
        <v>48</v>
      </c>
      <c r="D93" s="23">
        <v>12438</v>
      </c>
      <c r="E93" s="26">
        <v>328777349</v>
      </c>
      <c r="F93" s="26">
        <v>214778595</v>
      </c>
      <c r="G93" s="27">
        <v>0.6532645745008425</v>
      </c>
      <c r="H93" s="28">
        <v>4.321444525696882</v>
      </c>
      <c r="I93" s="23">
        <v>26433.297073484482</v>
      </c>
      <c r="J93" s="23">
        <v>17267.936565364205</v>
      </c>
      <c r="K93" s="23"/>
      <c r="L93" s="46"/>
      <c r="M93" s="46"/>
      <c r="N93" s="46"/>
      <c r="O93" s="46"/>
      <c r="P93" s="46"/>
      <c r="Q93" s="47"/>
      <c r="R93" s="47"/>
      <c r="S93" s="10"/>
      <c r="T93" s="10"/>
      <c r="U93" s="10"/>
      <c r="V93" s="10"/>
      <c r="W93" s="10"/>
      <c r="X93" s="10"/>
      <c r="Y93" s="10"/>
    </row>
    <row r="94" spans="1:25" ht="10.5">
      <c r="A94" s="192"/>
      <c r="B94" s="179"/>
      <c r="C94" s="25" t="s">
        <v>49</v>
      </c>
      <c r="D94" s="23">
        <v>1044</v>
      </c>
      <c r="E94" s="26">
        <v>118456702</v>
      </c>
      <c r="F94" s="26">
        <v>54944383</v>
      </c>
      <c r="G94" s="27">
        <v>0.46383515725433583</v>
      </c>
      <c r="H94" s="28">
        <v>0.36272616858237217</v>
      </c>
      <c r="I94" s="23">
        <v>113464.27394636015</v>
      </c>
      <c r="J94" s="23">
        <v>52628.719348659004</v>
      </c>
      <c r="K94" s="23"/>
      <c r="L94" s="46"/>
      <c r="M94" s="46"/>
      <c r="N94" s="46"/>
      <c r="O94" s="46"/>
      <c r="P94" s="46"/>
      <c r="Q94" s="47"/>
      <c r="R94" s="47"/>
      <c r="T94" s="10"/>
      <c r="U94" s="10"/>
      <c r="V94" s="10"/>
      <c r="W94" s="10"/>
      <c r="X94" s="10"/>
      <c r="Y94" s="10"/>
    </row>
    <row r="95" spans="1:25" ht="10.5">
      <c r="A95" s="192"/>
      <c r="B95" s="179"/>
      <c r="C95" s="25" t="s">
        <v>50</v>
      </c>
      <c r="D95" s="23">
        <v>84365</v>
      </c>
      <c r="E95" s="26">
        <v>6303036369</v>
      </c>
      <c r="F95" s="26">
        <v>4228096680</v>
      </c>
      <c r="G95" s="27">
        <v>0.6708031546184468</v>
      </c>
      <c r="H95" s="28">
        <v>29.311679322271864</v>
      </c>
      <c r="I95" s="23">
        <v>74711.50795946186</v>
      </c>
      <c r="J95" s="23">
        <v>50116.71522550821</v>
      </c>
      <c r="K95" s="23"/>
      <c r="L95" s="46"/>
      <c r="M95" s="46"/>
      <c r="N95" s="46"/>
      <c r="O95" s="46"/>
      <c r="P95" s="46"/>
      <c r="Q95" s="47"/>
      <c r="R95" s="47"/>
      <c r="S95" s="10"/>
      <c r="T95" s="10"/>
      <c r="U95" s="10"/>
      <c r="V95" s="10"/>
      <c r="W95" s="10"/>
      <c r="X95" s="10"/>
      <c r="Y95" s="10"/>
    </row>
    <row r="96" spans="1:21" ht="10.5">
      <c r="A96" s="192"/>
      <c r="B96" s="179"/>
      <c r="C96" s="25" t="s">
        <v>51</v>
      </c>
      <c r="D96" s="23">
        <v>13489</v>
      </c>
      <c r="E96" s="26">
        <v>1365392652</v>
      </c>
      <c r="F96" s="26">
        <v>829825253</v>
      </c>
      <c r="G96" s="27">
        <v>0.607755762992051</v>
      </c>
      <c r="H96" s="28">
        <v>4.686602766290822</v>
      </c>
      <c r="I96" s="23">
        <v>101222.67417896063</v>
      </c>
      <c r="J96" s="23">
        <v>61518.66357773</v>
      </c>
      <c r="K96" s="48"/>
      <c r="L96" s="46"/>
      <c r="M96" s="46"/>
      <c r="N96" s="46"/>
      <c r="O96" s="46"/>
      <c r="P96" s="46"/>
      <c r="Q96" s="47"/>
      <c r="R96" s="47"/>
      <c r="T96" s="10"/>
      <c r="U96" s="10"/>
    </row>
    <row r="97" spans="1:25" ht="10.5">
      <c r="A97" s="192"/>
      <c r="B97" s="179"/>
      <c r="C97" s="25" t="s">
        <v>52</v>
      </c>
      <c r="D97" s="23">
        <v>9307</v>
      </c>
      <c r="E97" s="26">
        <v>2334027323</v>
      </c>
      <c r="F97" s="26">
        <v>1623176676</v>
      </c>
      <c r="G97" s="27">
        <v>0.6954403061201867</v>
      </c>
      <c r="H97" s="28">
        <v>3.233613458808561</v>
      </c>
      <c r="I97" s="23">
        <v>250781.9193080477</v>
      </c>
      <c r="J97" s="23">
        <v>174403.85473299667</v>
      </c>
      <c r="K97" s="23"/>
      <c r="L97" s="46"/>
      <c r="M97" s="46"/>
      <c r="N97" s="46"/>
      <c r="O97" s="46"/>
      <c r="P97" s="46"/>
      <c r="Q97" s="47"/>
      <c r="R97" s="47"/>
      <c r="S97" s="10"/>
      <c r="T97" s="10"/>
      <c r="U97" s="10"/>
      <c r="V97" s="10"/>
      <c r="W97" s="10"/>
      <c r="X97" s="10"/>
      <c r="Y97" s="10"/>
    </row>
    <row r="98" spans="1:25" ht="10.5">
      <c r="A98" s="192"/>
      <c r="B98" s="179"/>
      <c r="C98" s="25" t="s">
        <v>53</v>
      </c>
      <c r="D98" s="23">
        <v>49204</v>
      </c>
      <c r="E98" s="26">
        <v>6566845769</v>
      </c>
      <c r="F98" s="26">
        <v>4487805080</v>
      </c>
      <c r="G98" s="27">
        <v>0.6834034539360597</v>
      </c>
      <c r="H98" s="28">
        <v>36.545828481790345</v>
      </c>
      <c r="I98" s="23">
        <v>133461.62444110235</v>
      </c>
      <c r="J98" s="23">
        <v>91208.13511096658</v>
      </c>
      <c r="K98" s="23"/>
      <c r="L98" s="46"/>
      <c r="M98" s="46"/>
      <c r="N98" s="46"/>
      <c r="O98" s="46"/>
      <c r="P98" s="46"/>
      <c r="Q98" s="47"/>
      <c r="R98" s="47"/>
      <c r="S98" s="10"/>
      <c r="T98" s="10"/>
      <c r="U98" s="10"/>
      <c r="V98" s="10"/>
      <c r="W98" s="10"/>
      <c r="X98" s="10"/>
      <c r="Y98" s="10"/>
    </row>
    <row r="99" spans="1:25" ht="10.5">
      <c r="A99" s="192"/>
      <c r="B99" s="179"/>
      <c r="C99" s="25" t="s">
        <v>54</v>
      </c>
      <c r="D99" s="23">
        <v>11699</v>
      </c>
      <c r="E99" s="26">
        <v>7109119447</v>
      </c>
      <c r="F99" s="26">
        <v>5145371814</v>
      </c>
      <c r="G99" s="27">
        <v>0.7237706234027776</v>
      </c>
      <c r="H99" s="28">
        <v>15.245067489623183</v>
      </c>
      <c r="I99" s="23">
        <v>607668.98427216</v>
      </c>
      <c r="J99" s="23">
        <v>439812.95956919395</v>
      </c>
      <c r="K99" s="23"/>
      <c r="L99" s="46"/>
      <c r="M99" s="46"/>
      <c r="N99" s="46"/>
      <c r="O99" s="46"/>
      <c r="P99" s="46"/>
      <c r="Q99" s="47"/>
      <c r="R99" s="47"/>
      <c r="T99" s="10"/>
      <c r="U99" s="10"/>
      <c r="V99" s="10"/>
      <c r="W99" s="10"/>
      <c r="X99" s="10"/>
      <c r="Y99" s="10"/>
    </row>
    <row r="100" spans="1:25" ht="10.5">
      <c r="A100" s="192"/>
      <c r="B100" s="179"/>
      <c r="C100" s="25" t="s">
        <v>55</v>
      </c>
      <c r="D100" s="23">
        <v>1821</v>
      </c>
      <c r="E100" s="26">
        <v>318466351</v>
      </c>
      <c r="F100" s="26">
        <v>162826779</v>
      </c>
      <c r="G100" s="27">
        <v>0.5112840916747277</v>
      </c>
      <c r="H100" s="28">
        <v>0.632686161866379</v>
      </c>
      <c r="I100" s="23">
        <v>174885.4206479956</v>
      </c>
      <c r="J100" s="23">
        <v>89416.1334431631</v>
      </c>
      <c r="K100" s="23"/>
      <c r="L100" s="49"/>
      <c r="M100" s="49"/>
      <c r="N100" s="49"/>
      <c r="O100" s="49"/>
      <c r="P100" s="46"/>
      <c r="Q100" s="50"/>
      <c r="R100" s="47"/>
      <c r="S100" s="10"/>
      <c r="T100" s="10"/>
      <c r="U100" s="10"/>
      <c r="V100" s="10"/>
      <c r="W100" s="10"/>
      <c r="X100" s="10"/>
      <c r="Y100" s="10"/>
    </row>
    <row r="101" spans="1:20" ht="10.5">
      <c r="A101" s="192"/>
      <c r="B101" s="180"/>
      <c r="C101" s="29" t="s">
        <v>17</v>
      </c>
      <c r="D101" s="30">
        <v>1549574</v>
      </c>
      <c r="E101" s="31">
        <v>44359644641</v>
      </c>
      <c r="F101" s="31">
        <v>29184501375</v>
      </c>
      <c r="G101" s="32">
        <v>0.6579065637515462</v>
      </c>
      <c r="H101" s="33">
        <v>538.3822221789853</v>
      </c>
      <c r="I101" s="30">
        <v>28626.99338076142</v>
      </c>
      <c r="J101" s="30">
        <v>18833.886845675006</v>
      </c>
      <c r="K101" s="48"/>
      <c r="L101" s="46"/>
      <c r="M101" s="49"/>
      <c r="N101" s="49"/>
      <c r="O101" s="49"/>
      <c r="P101" s="49"/>
      <c r="Q101" s="50"/>
      <c r="R101" s="50"/>
      <c r="S101" s="10"/>
      <c r="T101" s="10"/>
    </row>
    <row r="102" spans="1:25" ht="10.5">
      <c r="A102" s="192"/>
      <c r="B102" s="178" t="s">
        <v>223</v>
      </c>
      <c r="C102" s="25" t="s">
        <v>56</v>
      </c>
      <c r="D102" s="23">
        <v>22494</v>
      </c>
      <c r="E102" s="26">
        <v>11868898265</v>
      </c>
      <c r="F102" s="26">
        <v>7356798850</v>
      </c>
      <c r="G102" s="27">
        <v>0.6198383949160929</v>
      </c>
      <c r="H102" s="28">
        <v>7.815289689743179</v>
      </c>
      <c r="I102" s="23">
        <v>527647.2955010225</v>
      </c>
      <c r="J102" s="23">
        <v>327056.05272517115</v>
      </c>
      <c r="K102" s="23"/>
      <c r="L102" s="46"/>
      <c r="M102" s="46"/>
      <c r="N102" s="46"/>
      <c r="O102" s="46"/>
      <c r="P102" s="46"/>
      <c r="Q102" s="47"/>
      <c r="R102" s="47"/>
      <c r="S102" s="10"/>
      <c r="T102" s="10"/>
      <c r="U102" s="10"/>
      <c r="V102" s="10"/>
      <c r="W102" s="10"/>
      <c r="X102" s="10"/>
      <c r="Y102" s="10"/>
    </row>
    <row r="103" spans="1:25" ht="10.5">
      <c r="A103" s="192"/>
      <c r="B103" s="179"/>
      <c r="C103" s="25" t="s">
        <v>47</v>
      </c>
      <c r="D103" s="23">
        <v>50132</v>
      </c>
      <c r="E103" s="26">
        <v>15663604325</v>
      </c>
      <c r="F103" s="26">
        <v>12107083532</v>
      </c>
      <c r="G103" s="27">
        <v>0.7729436520990516</v>
      </c>
      <c r="H103" s="28">
        <v>17.41780486912977</v>
      </c>
      <c r="I103" s="23">
        <v>312447.2258238251</v>
      </c>
      <c r="J103" s="23">
        <v>241504.0998164845</v>
      </c>
      <c r="K103" s="23"/>
      <c r="L103" s="23"/>
      <c r="M103" s="23"/>
      <c r="N103" s="23"/>
      <c r="O103" s="23"/>
      <c r="P103" s="23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0.5">
      <c r="A104" s="192"/>
      <c r="B104" s="179"/>
      <c r="C104" s="25" t="s">
        <v>48</v>
      </c>
      <c r="D104" s="23">
        <v>43077</v>
      </c>
      <c r="E104" s="26">
        <v>11992222293</v>
      </c>
      <c r="F104" s="26">
        <v>6561242547</v>
      </c>
      <c r="G104" s="27">
        <v>0.5471248269663809</v>
      </c>
      <c r="H104" s="28">
        <v>14.966623720328396</v>
      </c>
      <c r="I104" s="23">
        <v>278390.3775332544</v>
      </c>
      <c r="J104" s="23">
        <v>152314.28713698726</v>
      </c>
      <c r="K104" s="23"/>
      <c r="P104" s="23"/>
      <c r="R104" s="10"/>
      <c r="T104" s="10"/>
      <c r="U104" s="10"/>
      <c r="V104" s="10"/>
      <c r="W104" s="10"/>
      <c r="X104" s="10"/>
      <c r="Y104" s="10"/>
    </row>
    <row r="105" spans="1:20" ht="10.5">
      <c r="A105" s="192"/>
      <c r="B105" s="179"/>
      <c r="C105" s="25" t="s">
        <v>57</v>
      </c>
      <c r="D105" s="23">
        <v>7623</v>
      </c>
      <c r="E105" s="26">
        <v>4524827769</v>
      </c>
      <c r="F105" s="26">
        <v>2003249109</v>
      </c>
      <c r="G105" s="27">
        <v>0.44272383641305396</v>
      </c>
      <c r="H105" s="28">
        <v>2.648526420597148</v>
      </c>
      <c r="I105" s="23">
        <v>593575.7272727273</v>
      </c>
      <c r="J105" s="23">
        <v>262790.12317985046</v>
      </c>
      <c r="K105" s="48"/>
      <c r="L105" s="23"/>
      <c r="M105" s="23"/>
      <c r="T105" s="10"/>
    </row>
    <row r="106" spans="1:25" ht="10.5">
      <c r="A106" s="192"/>
      <c r="B106" s="179"/>
      <c r="C106" s="25" t="s">
        <v>58</v>
      </c>
      <c r="D106" s="23">
        <v>8266</v>
      </c>
      <c r="E106" s="26">
        <v>5177763891</v>
      </c>
      <c r="F106" s="26">
        <v>2620851502</v>
      </c>
      <c r="G106" s="27">
        <v>0.5061743944245062</v>
      </c>
      <c r="H106" s="28">
        <v>2.871929606802575</v>
      </c>
      <c r="I106" s="23">
        <v>626392.9217275587</v>
      </c>
      <c r="J106" s="23">
        <v>317064.0578272441</v>
      </c>
      <c r="K106" s="23"/>
      <c r="L106" s="23"/>
      <c r="M106" s="23"/>
      <c r="N106" s="23"/>
      <c r="O106" s="23"/>
      <c r="P106" s="23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0.5">
      <c r="A107" s="192"/>
      <c r="B107" s="179"/>
      <c r="C107" s="25" t="s">
        <v>59</v>
      </c>
      <c r="D107" s="23">
        <v>19239</v>
      </c>
      <c r="E107" s="26">
        <v>2774376566</v>
      </c>
      <c r="F107" s="26">
        <v>1890932362</v>
      </c>
      <c r="G107" s="27">
        <v>0.6815701895602012</v>
      </c>
      <c r="H107" s="28">
        <v>6.684376204364232</v>
      </c>
      <c r="I107" s="23">
        <v>144205.8613233536</v>
      </c>
      <c r="J107" s="23">
        <v>98286.4162378502</v>
      </c>
      <c r="K107" s="23"/>
      <c r="L107" s="23"/>
      <c r="M107" s="23"/>
      <c r="N107" s="23"/>
      <c r="O107" s="23"/>
      <c r="P107" s="23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10" ht="10.5">
      <c r="A108" s="192"/>
      <c r="B108" s="179"/>
      <c r="C108" s="25" t="s">
        <v>60</v>
      </c>
      <c r="D108" s="23">
        <v>11086</v>
      </c>
      <c r="E108" s="26">
        <v>7352102592</v>
      </c>
      <c r="F108" s="26">
        <v>5235978726</v>
      </c>
      <c r="G108" s="27">
        <v>0.7121743284291754</v>
      </c>
      <c r="H108" s="28">
        <v>3.851707188605534</v>
      </c>
      <c r="I108" s="23">
        <v>663188.038246437</v>
      </c>
      <c r="J108" s="23">
        <v>472305.49576041853</v>
      </c>
    </row>
    <row r="109" spans="1:12" ht="10.5">
      <c r="A109" s="192"/>
      <c r="B109" s="179"/>
      <c r="C109" s="25" t="s">
        <v>61</v>
      </c>
      <c r="D109" s="23">
        <v>1718</v>
      </c>
      <c r="E109" s="26">
        <v>1563944151</v>
      </c>
      <c r="F109" s="26">
        <v>900644996</v>
      </c>
      <c r="G109" s="27">
        <v>0.5758805360307269</v>
      </c>
      <c r="H109" s="28">
        <v>0.5968999594104553</v>
      </c>
      <c r="I109" s="23">
        <v>910328.3766006985</v>
      </c>
      <c r="J109" s="23">
        <v>524240.3934807916</v>
      </c>
      <c r="K109" s="23"/>
      <c r="L109" s="23"/>
    </row>
    <row r="110" spans="1:25" ht="10.5">
      <c r="A110" s="192"/>
      <c r="B110" s="179"/>
      <c r="C110" s="25" t="s">
        <v>62</v>
      </c>
      <c r="D110" s="23">
        <v>37187</v>
      </c>
      <c r="E110" s="26">
        <v>34107993919</v>
      </c>
      <c r="F110" s="26">
        <v>22232583214</v>
      </c>
      <c r="G110" s="27">
        <v>0.6518291068890817</v>
      </c>
      <c r="H110" s="28">
        <v>12.920208842023634</v>
      </c>
      <c r="I110" s="23">
        <v>917202.0845725656</v>
      </c>
      <c r="J110" s="23">
        <v>597859.0156237395</v>
      </c>
      <c r="K110" s="23"/>
      <c r="L110" s="23"/>
      <c r="M110" s="23"/>
      <c r="N110" s="23"/>
      <c r="O110" s="23"/>
      <c r="P110" s="23"/>
      <c r="Q110" s="10"/>
      <c r="R110" s="10"/>
      <c r="S110" s="47"/>
      <c r="T110" s="47"/>
      <c r="U110" s="47"/>
      <c r="V110" s="47"/>
      <c r="W110" s="47"/>
      <c r="X110" s="47"/>
      <c r="Y110" s="47"/>
    </row>
    <row r="111" spans="1:25" ht="10.5">
      <c r="A111" s="192"/>
      <c r="B111" s="179"/>
      <c r="C111" s="25" t="s">
        <v>63</v>
      </c>
      <c r="D111" s="23">
        <v>4346</v>
      </c>
      <c r="E111" s="26">
        <v>2108780909</v>
      </c>
      <c r="F111" s="26">
        <v>1362248309</v>
      </c>
      <c r="G111" s="27">
        <v>0.6459885439905602</v>
      </c>
      <c r="H111" s="28">
        <v>1.5099692803247025</v>
      </c>
      <c r="I111" s="23">
        <v>485223.4028992177</v>
      </c>
      <c r="J111" s="23">
        <v>313448.7595490106</v>
      </c>
      <c r="K111" s="23"/>
      <c r="L111" s="23"/>
      <c r="M111" s="23"/>
      <c r="N111" s="23"/>
      <c r="O111" s="23"/>
      <c r="P111" s="23"/>
      <c r="Q111" s="10"/>
      <c r="R111" s="10"/>
      <c r="S111" s="47"/>
      <c r="T111" s="47"/>
      <c r="U111" s="47"/>
      <c r="V111" s="47"/>
      <c r="W111" s="47"/>
      <c r="X111" s="47"/>
      <c r="Y111" s="47"/>
    </row>
    <row r="112" spans="1:25" ht="10.5">
      <c r="A112" s="192"/>
      <c r="B112" s="179"/>
      <c r="C112" s="25" t="s">
        <v>64</v>
      </c>
      <c r="D112" s="23">
        <v>20072</v>
      </c>
      <c r="E112" s="26">
        <v>13104058421</v>
      </c>
      <c r="F112" s="26">
        <v>8885848741</v>
      </c>
      <c r="G112" s="27">
        <v>0.678098987010003</v>
      </c>
      <c r="H112" s="28">
        <v>6.973792773740779</v>
      </c>
      <c r="I112" s="23">
        <v>652852.6515045835</v>
      </c>
      <c r="J112" s="23">
        <v>442698.7216520526</v>
      </c>
      <c r="K112" s="23"/>
      <c r="L112" s="23"/>
      <c r="M112" s="23"/>
      <c r="N112" s="23"/>
      <c r="O112" s="23"/>
      <c r="P112" s="23"/>
      <c r="Q112" s="10"/>
      <c r="R112" s="10"/>
      <c r="S112" s="47"/>
      <c r="T112" s="47"/>
      <c r="U112" s="47"/>
      <c r="V112" s="47"/>
      <c r="W112" s="47"/>
      <c r="X112" s="47"/>
      <c r="Y112" s="47"/>
    </row>
    <row r="113" spans="1:25" ht="10.5">
      <c r="A113" s="192"/>
      <c r="B113" s="179"/>
      <c r="C113" s="25" t="s">
        <v>65</v>
      </c>
      <c r="D113" s="23">
        <v>1950</v>
      </c>
      <c r="E113" s="26">
        <v>1487278063</v>
      </c>
      <c r="F113" s="26">
        <v>827644064</v>
      </c>
      <c r="G113" s="27">
        <v>0.556482398678397</v>
      </c>
      <c r="H113" s="28">
        <v>0.6775057746509825</v>
      </c>
      <c r="I113" s="23">
        <v>762706.698974359</v>
      </c>
      <c r="J113" s="23">
        <v>424432.85333333333</v>
      </c>
      <c r="K113" s="48"/>
      <c r="L113" s="23"/>
      <c r="M113" s="23"/>
      <c r="N113" s="23"/>
      <c r="O113" s="23"/>
      <c r="P113" s="23"/>
      <c r="Q113" s="10"/>
      <c r="R113" s="10"/>
      <c r="S113" s="47"/>
      <c r="T113" s="47"/>
      <c r="U113" s="47"/>
      <c r="V113" s="47"/>
      <c r="W113" s="47"/>
      <c r="X113" s="47"/>
      <c r="Y113" s="47"/>
    </row>
    <row r="114" spans="1:25" ht="10.5">
      <c r="A114" s="192"/>
      <c r="B114" s="179"/>
      <c r="C114" s="25" t="s">
        <v>66</v>
      </c>
      <c r="D114" s="23">
        <v>14440</v>
      </c>
      <c r="E114" s="26">
        <v>10105709282</v>
      </c>
      <c r="F114" s="26">
        <v>6145906870</v>
      </c>
      <c r="G114" s="27">
        <v>0.6081618517313686</v>
      </c>
      <c r="H114" s="28">
        <v>10.725180133262592</v>
      </c>
      <c r="I114" s="23">
        <v>699841.3630193906</v>
      </c>
      <c r="J114" s="23">
        <v>425616.81925207755</v>
      </c>
      <c r="K114" s="23"/>
      <c r="L114" s="23"/>
      <c r="M114" s="23"/>
      <c r="N114" s="23"/>
      <c r="O114" s="23"/>
      <c r="P114" s="23"/>
      <c r="Q114" s="10"/>
      <c r="R114" s="10"/>
      <c r="S114" s="47"/>
      <c r="T114" s="47"/>
      <c r="U114" s="47"/>
      <c r="V114" s="47"/>
      <c r="W114" s="47"/>
      <c r="X114" s="47"/>
      <c r="Y114" s="47"/>
    </row>
    <row r="115" spans="1:18" ht="10.5">
      <c r="A115" s="192"/>
      <c r="B115" s="179"/>
      <c r="C115" s="25" t="s">
        <v>67</v>
      </c>
      <c r="D115" s="23">
        <v>6868</v>
      </c>
      <c r="E115" s="26">
        <v>2190363058</v>
      </c>
      <c r="F115" s="26">
        <v>1374710613</v>
      </c>
      <c r="G115" s="27">
        <v>0.6276176946917811</v>
      </c>
      <c r="H115" s="28">
        <v>5.101145232357859</v>
      </c>
      <c r="I115" s="23">
        <v>318922.98456610367</v>
      </c>
      <c r="J115" s="23">
        <v>200161.70835760047</v>
      </c>
      <c r="K115" s="23"/>
      <c r="L115" s="23"/>
      <c r="M115" s="23"/>
      <c r="N115" s="23"/>
      <c r="O115" s="23"/>
      <c r="P115" s="23"/>
      <c r="Q115" s="10"/>
      <c r="R115" s="10"/>
    </row>
    <row r="116" spans="1:12" ht="10.5">
      <c r="A116" s="192"/>
      <c r="B116" s="179"/>
      <c r="C116" s="25" t="s">
        <v>68</v>
      </c>
      <c r="D116" s="23">
        <v>23773</v>
      </c>
      <c r="E116" s="26">
        <v>15707616666</v>
      </c>
      <c r="F116" s="26">
        <v>10883519151</v>
      </c>
      <c r="G116" s="27">
        <v>0.6928816371332753</v>
      </c>
      <c r="H116" s="28">
        <v>30.97880070354833</v>
      </c>
      <c r="I116" s="23">
        <v>660733.4651074748</v>
      </c>
      <c r="J116" s="23">
        <v>457810.085012409</v>
      </c>
      <c r="K116" s="23"/>
      <c r="L116" s="23"/>
    </row>
    <row r="117" spans="1:12" ht="10.5">
      <c r="A117" s="192"/>
      <c r="B117" s="179"/>
      <c r="C117" s="25" t="s">
        <v>69</v>
      </c>
      <c r="D117" s="23">
        <v>37695</v>
      </c>
      <c r="E117" s="26">
        <v>26043148701</v>
      </c>
      <c r="F117" s="26">
        <v>15453485468</v>
      </c>
      <c r="G117" s="27">
        <v>0.5933800726410098</v>
      </c>
      <c r="H117" s="28">
        <v>13.096707782291684</v>
      </c>
      <c r="I117" s="23">
        <v>690891.3304417031</v>
      </c>
      <c r="J117" s="23">
        <v>409961.1478445417</v>
      </c>
      <c r="K117" s="23"/>
      <c r="L117" s="23"/>
    </row>
    <row r="118" spans="1:12" ht="10.5">
      <c r="A118" s="192"/>
      <c r="B118" s="180"/>
      <c r="C118" s="29" t="s">
        <v>17</v>
      </c>
      <c r="D118" s="30">
        <v>309966</v>
      </c>
      <c r="E118" s="31">
        <v>165772688871</v>
      </c>
      <c r="F118" s="31">
        <v>105842728054</v>
      </c>
      <c r="G118" s="32">
        <v>0.6384810958599101</v>
      </c>
      <c r="H118" s="33">
        <v>107.6942333053674</v>
      </c>
      <c r="I118" s="30">
        <v>534809.265761406</v>
      </c>
      <c r="J118" s="30">
        <v>341465.6060793764</v>
      </c>
      <c r="K118" s="23"/>
      <c r="L118" s="23"/>
    </row>
    <row r="119" spans="1:10" ht="10.5">
      <c r="A119" s="192"/>
      <c r="B119" s="178" t="s">
        <v>34</v>
      </c>
      <c r="C119" s="17" t="s">
        <v>124</v>
      </c>
      <c r="D119" s="18">
        <v>17781</v>
      </c>
      <c r="E119" s="19">
        <v>1807505935</v>
      </c>
      <c r="F119" s="19">
        <v>970731491</v>
      </c>
      <c r="G119" s="27">
        <v>0.5370557696121756</v>
      </c>
      <c r="H119" s="28">
        <v>6.177810348240574</v>
      </c>
      <c r="I119" s="23">
        <v>101653.78409538271</v>
      </c>
      <c r="J119" s="23">
        <v>54593.75125133569</v>
      </c>
    </row>
    <row r="120" spans="1:10" ht="10.5">
      <c r="A120" s="192"/>
      <c r="B120" s="179"/>
      <c r="C120" s="25" t="s">
        <v>70</v>
      </c>
      <c r="D120" s="23">
        <v>1023388</v>
      </c>
      <c r="E120" s="26">
        <v>177427640079</v>
      </c>
      <c r="F120" s="26">
        <v>136902368523</v>
      </c>
      <c r="G120" s="27">
        <v>0.7715954992246076</v>
      </c>
      <c r="H120" s="28">
        <v>355.5647588248819</v>
      </c>
      <c r="I120" s="23">
        <v>173372.79710041548</v>
      </c>
      <c r="J120" s="23">
        <v>133773.66993066168</v>
      </c>
    </row>
    <row r="121" spans="1:10" ht="10.5">
      <c r="A121" s="192"/>
      <c r="B121" s="179"/>
      <c r="C121" s="25" t="s">
        <v>71</v>
      </c>
      <c r="D121" s="23">
        <v>274017</v>
      </c>
      <c r="E121" s="26">
        <v>97295340015</v>
      </c>
      <c r="F121" s="26">
        <v>72169040173</v>
      </c>
      <c r="G121" s="27">
        <v>0.7417522788025995</v>
      </c>
      <c r="H121" s="28">
        <v>95.20415377053244</v>
      </c>
      <c r="I121" s="23">
        <v>355070.45188802155</v>
      </c>
      <c r="J121" s="23">
        <v>263374.31682340876</v>
      </c>
    </row>
    <row r="122" spans="1:10" ht="10.5">
      <c r="A122" s="192"/>
      <c r="B122" s="179"/>
      <c r="C122" s="25" t="s">
        <v>72</v>
      </c>
      <c r="D122" s="23">
        <v>66819</v>
      </c>
      <c r="E122" s="26">
        <v>17220339532</v>
      </c>
      <c r="F122" s="26">
        <v>6638538210</v>
      </c>
      <c r="G122" s="27">
        <v>0.3855056514805541</v>
      </c>
      <c r="H122" s="28">
        <v>23.215517105848203</v>
      </c>
      <c r="I122" s="23">
        <v>257716.21143686675</v>
      </c>
      <c r="J122" s="23">
        <v>99351.05598706954</v>
      </c>
    </row>
    <row r="123" spans="1:10" ht="10.5">
      <c r="A123" s="192"/>
      <c r="B123" s="179"/>
      <c r="C123" s="25" t="s">
        <v>73</v>
      </c>
      <c r="D123" s="23">
        <v>8</v>
      </c>
      <c r="E123" s="26">
        <v>353682</v>
      </c>
      <c r="F123" s="26">
        <v>102451</v>
      </c>
      <c r="G123" s="27">
        <v>0.2896698163887334</v>
      </c>
      <c r="H123" s="28">
        <v>0.002779510870363005</v>
      </c>
      <c r="I123" s="23">
        <v>44210.25</v>
      </c>
      <c r="J123" s="23">
        <v>12806.375</v>
      </c>
    </row>
    <row r="124" spans="1:10" ht="10.5">
      <c r="A124" s="192"/>
      <c r="B124" s="179"/>
      <c r="C124" s="25" t="s">
        <v>74</v>
      </c>
      <c r="D124" s="23">
        <v>4</v>
      </c>
      <c r="E124" s="26">
        <v>26859945</v>
      </c>
      <c r="F124" s="26">
        <v>8062804</v>
      </c>
      <c r="G124" s="27">
        <v>0</v>
      </c>
      <c r="H124" s="28">
        <v>0.0013897554351815025</v>
      </c>
      <c r="I124" s="23">
        <v>6714986.25</v>
      </c>
      <c r="J124" s="23">
        <v>2015701</v>
      </c>
    </row>
    <row r="125" spans="1:10" ht="10.5">
      <c r="A125" s="192"/>
      <c r="B125" s="179"/>
      <c r="C125" s="25" t="s">
        <v>75</v>
      </c>
      <c r="D125" s="23">
        <v>8684</v>
      </c>
      <c r="E125" s="26">
        <v>1526659246</v>
      </c>
      <c r="F125" s="26">
        <v>771329454</v>
      </c>
      <c r="G125" s="27">
        <v>0.505240089444295</v>
      </c>
      <c r="H125" s="28">
        <v>3.0171590497790417</v>
      </c>
      <c r="I125" s="23">
        <v>175801.38714877935</v>
      </c>
      <c r="J125" s="23">
        <v>88821.90856748042</v>
      </c>
    </row>
    <row r="126" spans="1:10" ht="10.5">
      <c r="A126" s="192"/>
      <c r="B126" s="179"/>
      <c r="C126" s="25" t="s">
        <v>95</v>
      </c>
      <c r="D126" s="23">
        <v>1818</v>
      </c>
      <c r="E126" s="26">
        <v>45919156</v>
      </c>
      <c r="F126" s="26">
        <v>31583788</v>
      </c>
      <c r="G126" s="27">
        <v>0.6878129031814086</v>
      </c>
      <c r="H126" s="28">
        <v>0.631643845289993</v>
      </c>
      <c r="I126" s="23">
        <v>25258.061606160616</v>
      </c>
      <c r="J126" s="23">
        <v>17372.820682068206</v>
      </c>
    </row>
    <row r="127" spans="1:10" ht="10.5">
      <c r="A127" s="192"/>
      <c r="B127" s="179"/>
      <c r="C127" s="25" t="s">
        <v>209</v>
      </c>
      <c r="D127" s="23">
        <v>154</v>
      </c>
      <c r="E127" s="26">
        <v>3691057</v>
      </c>
      <c r="F127" s="26">
        <v>3150172</v>
      </c>
      <c r="G127" s="27">
        <v>0.8534606753566797</v>
      </c>
      <c r="H127" s="28">
        <v>0.05350558425448784</v>
      </c>
      <c r="I127" s="23">
        <v>23967.902597402597</v>
      </c>
      <c r="J127" s="23">
        <v>20455.66233766234</v>
      </c>
    </row>
    <row r="128" spans="1:10" ht="10.5">
      <c r="A128" s="192"/>
      <c r="B128" s="180"/>
      <c r="C128" s="29" t="s">
        <v>17</v>
      </c>
      <c r="D128" s="30">
        <v>1392673</v>
      </c>
      <c r="E128" s="31">
        <v>295354308647</v>
      </c>
      <c r="F128" s="31">
        <v>217494907066</v>
      </c>
      <c r="G128" s="32">
        <v>0.7363864372330671</v>
      </c>
      <c r="H128" s="33">
        <v>483.8687177951321</v>
      </c>
      <c r="I128" s="30">
        <v>212077.28493838827</v>
      </c>
      <c r="J128" s="30">
        <v>156170.83627384173</v>
      </c>
    </row>
    <row r="129" spans="1:10" ht="10.5">
      <c r="A129" s="192"/>
      <c r="B129" s="178" t="s">
        <v>203</v>
      </c>
      <c r="C129" s="17" t="s">
        <v>199</v>
      </c>
      <c r="D129" s="18">
        <v>342163</v>
      </c>
      <c r="E129" s="19">
        <v>32417454039</v>
      </c>
      <c r="F129" s="19">
        <v>30468095807</v>
      </c>
      <c r="G129" s="20">
        <v>0.9398670164024968</v>
      </c>
      <c r="H129" s="21">
        <v>118.88072224200211</v>
      </c>
      <c r="I129" s="18">
        <v>94742.72214996946</v>
      </c>
      <c r="J129" s="18">
        <v>89045.55959294255</v>
      </c>
    </row>
    <row r="130" spans="1:10" ht="10.5">
      <c r="A130" s="192"/>
      <c r="B130" s="179"/>
      <c r="C130" s="25" t="s">
        <v>202</v>
      </c>
      <c r="D130" s="23">
        <v>725076</v>
      </c>
      <c r="E130" s="26">
        <v>90872611213</v>
      </c>
      <c r="F130" s="26">
        <v>63648173469</v>
      </c>
      <c r="G130" s="27">
        <v>0.7004109667302556</v>
      </c>
      <c r="H130" s="28">
        <v>251.91957797991577</v>
      </c>
      <c r="I130" s="23">
        <v>125328.39483447252</v>
      </c>
      <c r="J130" s="23">
        <v>87781.38218476408</v>
      </c>
    </row>
    <row r="131" spans="1:10" ht="10.5">
      <c r="A131" s="192"/>
      <c r="B131" s="182"/>
      <c r="C131" s="25" t="s">
        <v>121</v>
      </c>
      <c r="D131" s="23">
        <v>405276</v>
      </c>
      <c r="E131" s="26">
        <v>87217353864</v>
      </c>
      <c r="F131" s="26">
        <v>67350199807</v>
      </c>
      <c r="G131" s="27">
        <v>0.772210997274931</v>
      </c>
      <c r="H131" s="28">
        <v>140.80863093715465</v>
      </c>
      <c r="I131" s="23">
        <v>215204.8329138661</v>
      </c>
      <c r="J131" s="23">
        <v>166183.53864280146</v>
      </c>
    </row>
    <row r="132" spans="1:10" ht="10.5">
      <c r="A132" s="192"/>
      <c r="B132" s="182"/>
      <c r="C132" s="25" t="s">
        <v>76</v>
      </c>
      <c r="D132" s="23">
        <v>5</v>
      </c>
      <c r="E132" s="26">
        <v>1316375</v>
      </c>
      <c r="F132" s="26">
        <v>830200</v>
      </c>
      <c r="G132" s="27">
        <v>0</v>
      </c>
      <c r="H132" s="28">
        <v>0.001737194293976878</v>
      </c>
      <c r="I132" s="23">
        <v>263275</v>
      </c>
      <c r="J132" s="23">
        <v>166040</v>
      </c>
    </row>
    <row r="133" spans="1:10" ht="10.5">
      <c r="A133" s="192"/>
      <c r="B133" s="182"/>
      <c r="C133" s="25" t="s">
        <v>200</v>
      </c>
      <c r="D133" s="23">
        <v>19884</v>
      </c>
      <c r="E133" s="26">
        <v>19679444440</v>
      </c>
      <c r="F133" s="26">
        <v>12787265290</v>
      </c>
      <c r="G133" s="27">
        <v>0.6497777581570794</v>
      </c>
      <c r="H133" s="28">
        <v>6.908474268287248</v>
      </c>
      <c r="I133" s="23">
        <v>989712.5548179441</v>
      </c>
      <c r="J133" s="23">
        <v>643093.2050895193</v>
      </c>
    </row>
    <row r="134" spans="1:10" ht="10.5">
      <c r="A134" s="192"/>
      <c r="B134" s="182"/>
      <c r="C134" s="25" t="s">
        <v>201</v>
      </c>
      <c r="D134" s="23">
        <v>22609</v>
      </c>
      <c r="E134" s="26">
        <v>2394538173</v>
      </c>
      <c r="F134" s="26">
        <v>2175129274</v>
      </c>
      <c r="G134" s="27">
        <v>0.9083710999164765</v>
      </c>
      <c r="H134" s="28">
        <v>7.855245158504647</v>
      </c>
      <c r="I134" s="23">
        <v>105910.8396213897</v>
      </c>
      <c r="J134" s="23">
        <v>96206.3458799593</v>
      </c>
    </row>
    <row r="135" spans="1:10" ht="10.5">
      <c r="A135" s="192"/>
      <c r="B135" s="187"/>
      <c r="C135" s="29" t="s">
        <v>17</v>
      </c>
      <c r="D135" s="30">
        <v>1515013</v>
      </c>
      <c r="E135" s="31">
        <v>232582718104</v>
      </c>
      <c r="F135" s="31">
        <v>176429693847</v>
      </c>
      <c r="G135" s="32">
        <v>0.7585675121747824</v>
      </c>
      <c r="H135" s="34">
        <v>526.3743877801585</v>
      </c>
      <c r="I135" s="30">
        <v>153518.62862166858</v>
      </c>
      <c r="J135" s="30">
        <v>116454.24418602348</v>
      </c>
    </row>
    <row r="136" spans="1:10" ht="10.5">
      <c r="A136" s="192"/>
      <c r="B136" s="186" t="s">
        <v>19</v>
      </c>
      <c r="C136" s="186"/>
      <c r="D136" s="23">
        <v>0</v>
      </c>
      <c r="E136" s="26">
        <v>0</v>
      </c>
      <c r="F136" s="26">
        <v>0</v>
      </c>
      <c r="G136" s="35">
        <v>0</v>
      </c>
      <c r="H136" s="36">
        <v>0</v>
      </c>
      <c r="I136" s="22">
        <v>0</v>
      </c>
      <c r="J136" s="22">
        <v>0</v>
      </c>
    </row>
    <row r="137" spans="1:10" ht="11.25" thickBot="1">
      <c r="A137" s="193"/>
      <c r="B137" s="38"/>
      <c r="C137" s="39" t="s">
        <v>122</v>
      </c>
      <c r="D137" s="40">
        <v>8651970</v>
      </c>
      <c r="E137" s="41">
        <v>812522909162</v>
      </c>
      <c r="F137" s="41">
        <v>581031371899</v>
      </c>
      <c r="G137" s="42">
        <v>0.7150953718932676</v>
      </c>
      <c r="H137" s="43">
        <v>3006.030583131826</v>
      </c>
      <c r="I137" s="40">
        <v>93911.89626894222</v>
      </c>
      <c r="J137" s="40">
        <v>67155.9623876412</v>
      </c>
    </row>
    <row r="138" spans="1:4" ht="10.5">
      <c r="A138" s="44" t="s">
        <v>204</v>
      </c>
      <c r="D138" s="10"/>
    </row>
    <row r="139" ht="10.5">
      <c r="A139" s="7" t="s">
        <v>220</v>
      </c>
    </row>
    <row r="140" spans="1:5" ht="10.5">
      <c r="A140" s="44" t="s">
        <v>20</v>
      </c>
      <c r="E140" s="12"/>
    </row>
    <row r="141" ht="10.5">
      <c r="A141" s="25" t="s">
        <v>150</v>
      </c>
    </row>
    <row r="142" ht="10.5">
      <c r="A142" s="8" t="s">
        <v>218</v>
      </c>
    </row>
    <row r="145" spans="5:6" ht="10.5">
      <c r="E145" s="10"/>
      <c r="F145" s="10"/>
    </row>
    <row r="146" spans="5:6" ht="10.5">
      <c r="E146" s="10"/>
      <c r="F146" s="10"/>
    </row>
    <row r="147" spans="5:6" ht="10.5">
      <c r="E147" s="10"/>
      <c r="F147" s="10"/>
    </row>
    <row r="148" spans="5:6" ht="10.5">
      <c r="E148" s="10"/>
      <c r="F148" s="10"/>
    </row>
    <row r="149" spans="5:6" ht="10.5">
      <c r="E149" s="10"/>
      <c r="F149" s="10"/>
    </row>
    <row r="150" spans="4:6" ht="10.5">
      <c r="D150" s="10"/>
      <c r="E150" s="10"/>
      <c r="F150" s="10"/>
    </row>
    <row r="151" spans="4:6" ht="10.5">
      <c r="D151" s="10"/>
      <c r="E151" s="10"/>
      <c r="F151" s="10"/>
    </row>
  </sheetData>
  <sheetProtection/>
  <mergeCells count="46">
    <mergeCell ref="I74:I75"/>
    <mergeCell ref="A1:J1"/>
    <mergeCell ref="A70:J70"/>
    <mergeCell ref="A71:J71"/>
    <mergeCell ref="A2:J2"/>
    <mergeCell ref="A3:J3"/>
    <mergeCell ref="A5:A6"/>
    <mergeCell ref="B32:B47"/>
    <mergeCell ref="G5:G6"/>
    <mergeCell ref="D5:D6"/>
    <mergeCell ref="A74:A75"/>
    <mergeCell ref="B136:C136"/>
    <mergeCell ref="B74:B75"/>
    <mergeCell ref="C74:C75"/>
    <mergeCell ref="B80:B83"/>
    <mergeCell ref="B129:B135"/>
    <mergeCell ref="N5:N6"/>
    <mergeCell ref="E5:E6"/>
    <mergeCell ref="B7:B10"/>
    <mergeCell ref="B5:B6"/>
    <mergeCell ref="M5:M6"/>
    <mergeCell ref="L5:L6"/>
    <mergeCell ref="I5:I6"/>
    <mergeCell ref="K5:K6"/>
    <mergeCell ref="C5:C6"/>
    <mergeCell ref="H5:H6"/>
    <mergeCell ref="J74:J75"/>
    <mergeCell ref="A72:J72"/>
    <mergeCell ref="A7:A66"/>
    <mergeCell ref="B11:B14"/>
    <mergeCell ref="B15:B31"/>
    <mergeCell ref="A76:A137"/>
    <mergeCell ref="B76:B79"/>
    <mergeCell ref="B84:B101"/>
    <mergeCell ref="B102:B118"/>
    <mergeCell ref="B119:B128"/>
    <mergeCell ref="F5:F6"/>
    <mergeCell ref="J5:J6"/>
    <mergeCell ref="B48:B57"/>
    <mergeCell ref="H74:H75"/>
    <mergeCell ref="D74:D75"/>
    <mergeCell ref="E74:E75"/>
    <mergeCell ref="B65:C65"/>
    <mergeCell ref="B58:B64"/>
    <mergeCell ref="F74:F75"/>
    <mergeCell ref="G74:G75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1"/>
  <sheetViews>
    <sheetView showGridLines="0" zoomScale="90" zoomScaleNormal="90" zoomScalePageLayoutView="0" workbookViewId="0" topLeftCell="A1">
      <selection activeCell="A2" sqref="A2:J2"/>
    </sheetView>
  </sheetViews>
  <sheetFormatPr defaultColWidth="8.8984375" defaultRowHeight="15"/>
  <cols>
    <col min="1" max="1" width="6.3984375" style="7" customWidth="1"/>
    <col min="2" max="2" width="13.3984375" style="11" customWidth="1"/>
    <col min="3" max="3" width="22.19921875" style="7" customWidth="1"/>
    <col min="4" max="4" width="9.59765625" style="7" customWidth="1"/>
    <col min="5" max="5" width="8.59765625" style="7" customWidth="1"/>
    <col min="6" max="6" width="7.296875" style="7" customWidth="1"/>
    <col min="7" max="7" width="7.796875" style="7" customWidth="1"/>
    <col min="8" max="8" width="6.296875" style="7" customWidth="1"/>
    <col min="9" max="9" width="8.796875" style="7" customWidth="1"/>
    <col min="10" max="10" width="9.69921875" style="7" customWidth="1"/>
    <col min="11" max="11" width="10.69921875" style="6" customWidth="1"/>
    <col min="12" max="12" width="10.8984375" style="6" customWidth="1"/>
    <col min="13" max="13" width="18.59765625" style="6" customWidth="1"/>
    <col min="14" max="14" width="18.69921875" style="6" customWidth="1"/>
    <col min="15" max="16" width="8.8984375" style="6" customWidth="1"/>
    <col min="17" max="16384" width="8.8984375" style="7" customWidth="1"/>
  </cols>
  <sheetData>
    <row r="1" spans="1:10" ht="10.5">
      <c r="A1" s="162" t="s">
        <v>186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ht="10.5">
      <c r="A2" s="175" t="s">
        <v>157</v>
      </c>
      <c r="B2" s="175"/>
      <c r="C2" s="175"/>
      <c r="D2" s="175"/>
      <c r="E2" s="175"/>
      <c r="F2" s="175"/>
      <c r="G2" s="175"/>
      <c r="H2" s="175"/>
      <c r="I2" s="175"/>
      <c r="J2" s="175"/>
      <c r="K2" s="14"/>
      <c r="L2" s="14"/>
      <c r="M2" s="14"/>
      <c r="N2" s="14"/>
    </row>
    <row r="3" spans="1:14" ht="10.5">
      <c r="A3" s="175" t="s">
        <v>216</v>
      </c>
      <c r="B3" s="175"/>
      <c r="C3" s="175"/>
      <c r="D3" s="175"/>
      <c r="E3" s="175"/>
      <c r="F3" s="175"/>
      <c r="G3" s="175"/>
      <c r="H3" s="175"/>
      <c r="I3" s="175"/>
      <c r="J3" s="175"/>
      <c r="K3" s="14"/>
      <c r="L3" s="14"/>
      <c r="M3" s="14"/>
      <c r="N3" s="14"/>
    </row>
    <row r="4" spans="2:15" ht="11.25" thickBot="1">
      <c r="B4" s="15">
        <v>1000000</v>
      </c>
      <c r="O4" s="6">
        <v>1000000</v>
      </c>
    </row>
    <row r="5" spans="1:14" ht="24" customHeight="1">
      <c r="A5" s="176" t="s">
        <v>154</v>
      </c>
      <c r="B5" s="176" t="s">
        <v>93</v>
      </c>
      <c r="C5" s="176" t="s">
        <v>94</v>
      </c>
      <c r="D5" s="176" t="s">
        <v>78</v>
      </c>
      <c r="E5" s="176" t="s">
        <v>191</v>
      </c>
      <c r="F5" s="176" t="s">
        <v>192</v>
      </c>
      <c r="G5" s="176" t="s">
        <v>91</v>
      </c>
      <c r="H5" s="176" t="s">
        <v>99</v>
      </c>
      <c r="I5" s="176" t="s">
        <v>97</v>
      </c>
      <c r="J5" s="176" t="s">
        <v>96</v>
      </c>
      <c r="K5" s="179"/>
      <c r="L5" s="179"/>
      <c r="M5" s="179"/>
      <c r="N5" s="179"/>
    </row>
    <row r="6" spans="1:14" ht="24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9"/>
      <c r="L6" s="199"/>
      <c r="M6" s="199"/>
      <c r="N6" s="199"/>
    </row>
    <row r="7" spans="1:14" ht="10.5">
      <c r="A7" s="191" t="s">
        <v>155</v>
      </c>
      <c r="B7" s="178" t="s">
        <v>31</v>
      </c>
      <c r="C7" s="25" t="s">
        <v>35</v>
      </c>
      <c r="D7" s="23">
        <v>474870</v>
      </c>
      <c r="E7" s="26">
        <v>6940964877</v>
      </c>
      <c r="F7" s="26">
        <v>6178568062</v>
      </c>
      <c r="G7" s="27">
        <v>0.890159822371912</v>
      </c>
      <c r="H7" s="28">
        <v>164.98829087616002</v>
      </c>
      <c r="I7" s="23">
        <v>14616.557956914525</v>
      </c>
      <c r="J7" s="23">
        <v>13011.07263461579</v>
      </c>
      <c r="K7" s="22"/>
      <c r="L7" s="23"/>
      <c r="M7" s="23"/>
      <c r="N7" s="23"/>
    </row>
    <row r="8" spans="1:14" ht="10.5">
      <c r="A8" s="192"/>
      <c r="B8" s="199"/>
      <c r="C8" s="25" t="s">
        <v>36</v>
      </c>
      <c r="D8" s="23">
        <v>154</v>
      </c>
      <c r="E8" s="26">
        <v>3135514</v>
      </c>
      <c r="F8" s="26">
        <v>1873251</v>
      </c>
      <c r="G8" s="27">
        <v>0.597430277779018</v>
      </c>
      <c r="H8" s="28">
        <v>0.05350558425448784</v>
      </c>
      <c r="I8" s="23">
        <v>20360.48051948052</v>
      </c>
      <c r="J8" s="23">
        <v>12163.967532467532</v>
      </c>
      <c r="K8" s="22"/>
      <c r="L8" s="23"/>
      <c r="M8" s="23"/>
      <c r="N8" s="23"/>
    </row>
    <row r="9" spans="1:14" ht="10.5">
      <c r="A9" s="192"/>
      <c r="B9" s="199"/>
      <c r="C9" s="25" t="s">
        <v>37</v>
      </c>
      <c r="D9" s="23">
        <v>792</v>
      </c>
      <c r="E9" s="26">
        <v>90205180</v>
      </c>
      <c r="F9" s="26">
        <v>82705974</v>
      </c>
      <c r="G9" s="27">
        <v>0.916865018173014</v>
      </c>
      <c r="H9" s="28">
        <v>0.2751715761659375</v>
      </c>
      <c r="I9" s="23">
        <v>113895.42929292929</v>
      </c>
      <c r="J9" s="23">
        <v>104426.73484848485</v>
      </c>
      <c r="K9" s="22"/>
      <c r="L9" s="23"/>
      <c r="M9" s="23"/>
      <c r="N9" s="23"/>
    </row>
    <row r="10" spans="1:14" ht="10.5">
      <c r="A10" s="192"/>
      <c r="B10" s="200"/>
      <c r="C10" s="29" t="s">
        <v>17</v>
      </c>
      <c r="D10" s="30">
        <v>475816</v>
      </c>
      <c r="E10" s="31">
        <v>7034305571</v>
      </c>
      <c r="F10" s="31">
        <v>6263147287</v>
      </c>
      <c r="G10" s="32">
        <v>0.8903717963036439</v>
      </c>
      <c r="H10" s="33">
        <v>165.31696803658045</v>
      </c>
      <c r="I10" s="30">
        <v>14783.6675752812</v>
      </c>
      <c r="J10" s="30">
        <v>13162.960654959059</v>
      </c>
      <c r="K10" s="22"/>
      <c r="L10" s="23"/>
      <c r="M10" s="23"/>
      <c r="N10" s="23"/>
    </row>
    <row r="11" spans="1:14" ht="10.5">
      <c r="A11" s="192"/>
      <c r="B11" s="178" t="s">
        <v>32</v>
      </c>
      <c r="C11" s="25" t="s">
        <v>38</v>
      </c>
      <c r="D11" s="23">
        <v>774441</v>
      </c>
      <c r="E11" s="26">
        <v>2328960331</v>
      </c>
      <c r="F11" s="26">
        <v>2098083750</v>
      </c>
      <c r="G11" s="27">
        <v>0.9008671045500947</v>
      </c>
      <c r="H11" s="28">
        <v>269.0708972443495</v>
      </c>
      <c r="I11" s="23">
        <v>3007.2792259190824</v>
      </c>
      <c r="J11" s="23">
        <v>2709.1589288273735</v>
      </c>
      <c r="K11" s="22"/>
      <c r="L11" s="23"/>
      <c r="M11" s="23"/>
      <c r="N11" s="23"/>
    </row>
    <row r="12" spans="1:14" ht="10.5">
      <c r="A12" s="192"/>
      <c r="B12" s="179"/>
      <c r="C12" s="25" t="s">
        <v>39</v>
      </c>
      <c r="D12" s="23">
        <v>101612</v>
      </c>
      <c r="E12" s="26">
        <v>2728023448</v>
      </c>
      <c r="F12" s="26">
        <v>2308926794</v>
      </c>
      <c r="G12" s="27">
        <v>0.84637351474847</v>
      </c>
      <c r="H12" s="28">
        <v>35.30395731991571</v>
      </c>
      <c r="I12" s="23">
        <v>26847.453529110735</v>
      </c>
      <c r="J12" s="23">
        <v>22722.973605479667</v>
      </c>
      <c r="K12" s="22"/>
      <c r="L12" s="23"/>
      <c r="M12" s="23"/>
      <c r="N12" s="23"/>
    </row>
    <row r="13" spans="1:14" ht="10.5">
      <c r="A13" s="192"/>
      <c r="B13" s="179"/>
      <c r="C13" s="25" t="s">
        <v>40</v>
      </c>
      <c r="D13" s="23">
        <v>14720</v>
      </c>
      <c r="E13" s="26">
        <v>190164177</v>
      </c>
      <c r="F13" s="26">
        <v>173746141</v>
      </c>
      <c r="G13" s="27">
        <v>0.9136638863375408</v>
      </c>
      <c r="H13" s="28">
        <v>5.11430000146793</v>
      </c>
      <c r="I13" s="23">
        <v>12918.762024456522</v>
      </c>
      <c r="J13" s="23">
        <v>11803.406317934783</v>
      </c>
      <c r="K13" s="22"/>
      <c r="L13" s="23"/>
      <c r="M13" s="23"/>
      <c r="N13" s="23"/>
    </row>
    <row r="14" spans="1:14" ht="10.5">
      <c r="A14" s="192"/>
      <c r="B14" s="180"/>
      <c r="C14" s="29" t="s">
        <v>17</v>
      </c>
      <c r="D14" s="30">
        <v>890773</v>
      </c>
      <c r="E14" s="31">
        <v>5247147956</v>
      </c>
      <c r="F14" s="31">
        <v>4580756685</v>
      </c>
      <c r="G14" s="32">
        <v>0.8729993366705058</v>
      </c>
      <c r="H14" s="33">
        <v>309.4891545657331</v>
      </c>
      <c r="I14" s="30">
        <v>5890.5556814137835</v>
      </c>
      <c r="J14" s="30">
        <v>5142.451202494912</v>
      </c>
      <c r="K14" s="22"/>
      <c r="L14" s="23"/>
      <c r="M14" s="23"/>
      <c r="N14" s="23"/>
    </row>
    <row r="15" spans="1:14" ht="10.5">
      <c r="A15" s="192"/>
      <c r="B15" s="178" t="s">
        <v>77</v>
      </c>
      <c r="C15" s="25" t="s">
        <v>41</v>
      </c>
      <c r="D15" s="23">
        <v>5177</v>
      </c>
      <c r="E15" s="26">
        <v>384953692</v>
      </c>
      <c r="F15" s="26">
        <v>317077559</v>
      </c>
      <c r="G15" s="27">
        <v>0.8236771476398776</v>
      </c>
      <c r="H15" s="28">
        <v>1.7986909719836595</v>
      </c>
      <c r="I15" s="23">
        <v>74358.44929495847</v>
      </c>
      <c r="J15" s="23">
        <v>61247.35541819587</v>
      </c>
      <c r="K15" s="22"/>
      <c r="L15" s="23"/>
      <c r="M15" s="23"/>
      <c r="N15" s="23"/>
    </row>
    <row r="16" spans="1:14" ht="10.5">
      <c r="A16" s="192"/>
      <c r="B16" s="179"/>
      <c r="C16" s="25" t="s">
        <v>42</v>
      </c>
      <c r="D16" s="23">
        <v>149939</v>
      </c>
      <c r="E16" s="26">
        <v>476287529</v>
      </c>
      <c r="F16" s="26">
        <v>432703190</v>
      </c>
      <c r="G16" s="27">
        <v>0.9084915385218915</v>
      </c>
      <c r="H16" s="28">
        <v>52.09463504891983</v>
      </c>
      <c r="I16" s="23">
        <v>3176.5419870747437</v>
      </c>
      <c r="J16" s="23">
        <v>2885.86151701692</v>
      </c>
      <c r="K16" s="22"/>
      <c r="L16" s="23"/>
      <c r="M16" s="23"/>
      <c r="N16" s="23"/>
    </row>
    <row r="17" spans="1:14" ht="10.5">
      <c r="A17" s="192"/>
      <c r="B17" s="179"/>
      <c r="C17" s="25" t="s">
        <v>43</v>
      </c>
      <c r="D17" s="23">
        <v>658</v>
      </c>
      <c r="E17" s="26">
        <v>17612390</v>
      </c>
      <c r="F17" s="26">
        <v>14061495</v>
      </c>
      <c r="G17" s="27">
        <v>0.7983865335709691</v>
      </c>
      <c r="H17" s="28">
        <v>0.22861476908735717</v>
      </c>
      <c r="I17" s="23">
        <v>26766.550151975684</v>
      </c>
      <c r="J17" s="23">
        <v>21370.05319148936</v>
      </c>
      <c r="K17" s="22"/>
      <c r="L17" s="23"/>
      <c r="M17" s="23"/>
      <c r="N17" s="23"/>
    </row>
    <row r="18" spans="1:14" ht="10.5">
      <c r="A18" s="192"/>
      <c r="B18" s="179"/>
      <c r="C18" s="25" t="s">
        <v>44</v>
      </c>
      <c r="D18" s="23">
        <v>10587</v>
      </c>
      <c r="E18" s="26">
        <v>241304614</v>
      </c>
      <c r="F18" s="26">
        <v>192921144</v>
      </c>
      <c r="G18" s="27">
        <v>0.7994921472989323</v>
      </c>
      <c r="H18" s="28">
        <v>3.678335198066642</v>
      </c>
      <c r="I18" s="23">
        <v>22792.53934070086</v>
      </c>
      <c r="J18" s="23">
        <v>18222.45621989232</v>
      </c>
      <c r="K18" s="22"/>
      <c r="L18" s="23"/>
      <c r="M18" s="23"/>
      <c r="N18" s="23"/>
    </row>
    <row r="19" spans="1:14" ht="10.5">
      <c r="A19" s="192"/>
      <c r="B19" s="179"/>
      <c r="C19" s="25" t="s">
        <v>100</v>
      </c>
      <c r="D19" s="23">
        <v>14700</v>
      </c>
      <c r="E19" s="26">
        <v>192286762</v>
      </c>
      <c r="F19" s="26">
        <v>151117576</v>
      </c>
      <c r="G19" s="27">
        <v>0.7858969303357451</v>
      </c>
      <c r="H19" s="28">
        <v>5.107351224292022</v>
      </c>
      <c r="I19" s="23">
        <v>13080.732108843538</v>
      </c>
      <c r="J19" s="23">
        <v>10280.107210884355</v>
      </c>
      <c r="K19" s="22"/>
      <c r="L19" s="23"/>
      <c r="M19" s="23"/>
      <c r="N19" s="23"/>
    </row>
    <row r="20" spans="1:14" ht="10.5">
      <c r="A20" s="192"/>
      <c r="B20" s="179"/>
      <c r="C20" s="25" t="s">
        <v>101</v>
      </c>
      <c r="D20" s="23">
        <v>254</v>
      </c>
      <c r="E20" s="26">
        <v>5954714</v>
      </c>
      <c r="F20" s="26">
        <v>4525219</v>
      </c>
      <c r="G20" s="27">
        <v>0.7599389324155619</v>
      </c>
      <c r="H20" s="28">
        <v>0.08824947013402541</v>
      </c>
      <c r="I20" s="23">
        <v>23443.75590551181</v>
      </c>
      <c r="J20" s="23">
        <v>17815.82283464567</v>
      </c>
      <c r="K20" s="22"/>
      <c r="L20" s="23"/>
      <c r="M20" s="23"/>
      <c r="N20" s="23"/>
    </row>
    <row r="21" spans="1:14" ht="10.5">
      <c r="A21" s="192"/>
      <c r="B21" s="179"/>
      <c r="C21" s="25" t="s">
        <v>45</v>
      </c>
      <c r="D21" s="23">
        <v>113</v>
      </c>
      <c r="E21" s="26">
        <v>583035</v>
      </c>
      <c r="F21" s="26">
        <v>573879</v>
      </c>
      <c r="G21" s="27">
        <v>0.9842959685096092</v>
      </c>
      <c r="H21" s="28">
        <v>0.03926059104387745</v>
      </c>
      <c r="I21" s="23">
        <v>5159.601769911505</v>
      </c>
      <c r="J21" s="23">
        <v>5078.575221238938</v>
      </c>
      <c r="K21" s="22"/>
      <c r="L21" s="23"/>
      <c r="M21" s="23"/>
      <c r="N21" s="23"/>
    </row>
    <row r="22" spans="1:14" ht="10.5">
      <c r="A22" s="192"/>
      <c r="B22" s="179"/>
      <c r="C22" s="25" t="s">
        <v>46</v>
      </c>
      <c r="D22" s="23">
        <v>1823</v>
      </c>
      <c r="E22" s="26">
        <v>86918400</v>
      </c>
      <c r="F22" s="26">
        <v>67593536</v>
      </c>
      <c r="G22" s="27">
        <v>0.7776665930343862</v>
      </c>
      <c r="H22" s="28">
        <v>0.6333810395839699</v>
      </c>
      <c r="I22" s="23">
        <v>47678.771256171145</v>
      </c>
      <c r="J22" s="23">
        <v>37078.18760285244</v>
      </c>
      <c r="K22" s="22"/>
      <c r="L22" s="23"/>
      <c r="M22" s="23"/>
      <c r="N22" s="23"/>
    </row>
    <row r="23" spans="1:14" ht="10.5">
      <c r="A23" s="192"/>
      <c r="B23" s="179"/>
      <c r="C23" s="25" t="s">
        <v>47</v>
      </c>
      <c r="D23" s="23">
        <v>26940</v>
      </c>
      <c r="E23" s="26">
        <v>270442594</v>
      </c>
      <c r="F23" s="26">
        <v>255353841</v>
      </c>
      <c r="G23" s="27">
        <v>0.9442071872746495</v>
      </c>
      <c r="H23" s="28">
        <v>9.36000285594742</v>
      </c>
      <c r="I23" s="23">
        <v>10038.700593912397</v>
      </c>
      <c r="J23" s="23">
        <v>9478.613251670378</v>
      </c>
      <c r="K23" s="22"/>
      <c r="L23" s="23"/>
      <c r="M23" s="23"/>
      <c r="N23" s="23"/>
    </row>
    <row r="24" spans="1:14" ht="10.5">
      <c r="A24" s="192"/>
      <c r="B24" s="179"/>
      <c r="C24" s="25" t="s">
        <v>48</v>
      </c>
      <c r="D24" s="23">
        <v>12835</v>
      </c>
      <c r="E24" s="26">
        <v>127602979</v>
      </c>
      <c r="F24" s="26">
        <v>116130262</v>
      </c>
      <c r="G24" s="27">
        <v>0.9100905238270338</v>
      </c>
      <c r="H24" s="28">
        <v>4.459377752638646</v>
      </c>
      <c r="I24" s="23">
        <v>9941.798130112973</v>
      </c>
      <c r="J24" s="23">
        <v>9047.93626801714</v>
      </c>
      <c r="K24" s="22"/>
      <c r="L24" s="23"/>
      <c r="M24" s="23"/>
      <c r="N24" s="23"/>
    </row>
    <row r="25" spans="1:14" ht="10.5">
      <c r="A25" s="192"/>
      <c r="B25" s="179"/>
      <c r="C25" s="25" t="s">
        <v>49</v>
      </c>
      <c r="D25" s="23">
        <v>3018</v>
      </c>
      <c r="E25" s="26">
        <v>50090437</v>
      </c>
      <c r="F25" s="26">
        <v>42748235</v>
      </c>
      <c r="G25" s="27">
        <v>0.8534210831500632</v>
      </c>
      <c r="H25" s="28">
        <v>1.0485704758444436</v>
      </c>
      <c r="I25" s="23">
        <v>16597.228959575878</v>
      </c>
      <c r="J25" s="23">
        <v>14164.425115970842</v>
      </c>
      <c r="K25" s="22"/>
      <c r="L25" s="23"/>
      <c r="M25" s="23"/>
      <c r="N25" s="23"/>
    </row>
    <row r="26" spans="1:14" ht="10.5">
      <c r="A26" s="192"/>
      <c r="B26" s="179"/>
      <c r="C26" s="25" t="s">
        <v>50</v>
      </c>
      <c r="D26" s="23">
        <v>34376</v>
      </c>
      <c r="E26" s="26">
        <v>511641915</v>
      </c>
      <c r="F26" s="26">
        <v>454535937</v>
      </c>
      <c r="G26" s="27">
        <v>0.8883868261653269</v>
      </c>
      <c r="H26" s="28">
        <v>11.943558209949831</v>
      </c>
      <c r="I26" s="23">
        <v>14883.695456132185</v>
      </c>
      <c r="J26" s="23">
        <v>13222.47896788457</v>
      </c>
      <c r="K26" s="22"/>
      <c r="L26" s="23"/>
      <c r="M26" s="23"/>
      <c r="N26" s="23"/>
    </row>
    <row r="27" spans="1:14" ht="10.5">
      <c r="A27" s="192"/>
      <c r="B27" s="179"/>
      <c r="C27" s="25" t="s">
        <v>51</v>
      </c>
      <c r="D27" s="23">
        <v>6007</v>
      </c>
      <c r="E27" s="26">
        <v>242353471</v>
      </c>
      <c r="F27" s="26">
        <v>209702252</v>
      </c>
      <c r="G27" s="27">
        <v>0.865274390891641</v>
      </c>
      <c r="H27" s="28">
        <v>2.0870652247838213</v>
      </c>
      <c r="I27" s="23">
        <v>40345.17579490595</v>
      </c>
      <c r="J27" s="23">
        <v>34909.64741135342</v>
      </c>
      <c r="K27" s="22"/>
      <c r="L27" s="23"/>
      <c r="M27" s="23"/>
      <c r="N27" s="23"/>
    </row>
    <row r="28" spans="1:14" ht="10.5">
      <c r="A28" s="192"/>
      <c r="B28" s="179"/>
      <c r="C28" s="25" t="s">
        <v>52</v>
      </c>
      <c r="D28" s="23">
        <v>3238</v>
      </c>
      <c r="E28" s="26">
        <v>400205932</v>
      </c>
      <c r="F28" s="26">
        <v>388796466</v>
      </c>
      <c r="G28" s="27">
        <v>0.9714910122821467</v>
      </c>
      <c r="H28" s="28">
        <v>1.1250070247794262</v>
      </c>
      <c r="I28" s="23">
        <v>123596.64360716492</v>
      </c>
      <c r="J28" s="23">
        <v>120073.02841260037</v>
      </c>
      <c r="K28" s="22"/>
      <c r="L28" s="23"/>
      <c r="M28" s="23"/>
      <c r="N28" s="23"/>
    </row>
    <row r="29" spans="1:14" ht="10.5">
      <c r="A29" s="192"/>
      <c r="B29" s="179"/>
      <c r="C29" s="25" t="s">
        <v>53</v>
      </c>
      <c r="D29" s="23">
        <v>1951</v>
      </c>
      <c r="E29" s="26">
        <v>20614319</v>
      </c>
      <c r="F29" s="26">
        <v>14496530</v>
      </c>
      <c r="G29" s="27">
        <v>0.7032262380338637</v>
      </c>
      <c r="H29" s="28">
        <v>1.4490877036007836</v>
      </c>
      <c r="I29" s="23">
        <v>10566.027165556125</v>
      </c>
      <c r="J29" s="23">
        <v>7430.307534597642</v>
      </c>
      <c r="K29" s="22"/>
      <c r="L29" s="23"/>
      <c r="M29" s="23"/>
      <c r="N29" s="23"/>
    </row>
    <row r="30" spans="1:14" ht="10.5">
      <c r="A30" s="192"/>
      <c r="B30" s="179"/>
      <c r="C30" s="25" t="s">
        <v>55</v>
      </c>
      <c r="D30" s="23">
        <v>2644</v>
      </c>
      <c r="E30" s="26">
        <v>55238361</v>
      </c>
      <c r="F30" s="26">
        <v>43659461</v>
      </c>
      <c r="G30" s="27">
        <v>0.7903829912694187</v>
      </c>
      <c r="H30" s="28">
        <v>0.9186283426549732</v>
      </c>
      <c r="I30" s="23">
        <v>20891.967095310138</v>
      </c>
      <c r="J30" s="23">
        <v>16512.655446293495</v>
      </c>
      <c r="K30" s="22"/>
      <c r="L30" s="23"/>
      <c r="M30" s="23"/>
      <c r="N30" s="23"/>
    </row>
    <row r="31" spans="1:14" ht="10.5">
      <c r="A31" s="192"/>
      <c r="B31" s="180"/>
      <c r="C31" s="29" t="s">
        <v>17</v>
      </c>
      <c r="D31" s="30">
        <v>274260</v>
      </c>
      <c r="E31" s="31">
        <v>3084091144</v>
      </c>
      <c r="F31" s="31">
        <v>2705996582</v>
      </c>
      <c r="G31" s="32">
        <v>0.8774048676429129</v>
      </c>
      <c r="H31" s="33">
        <v>95.28858141321972</v>
      </c>
      <c r="I31" s="30">
        <v>11245.136527382776</v>
      </c>
      <c r="J31" s="30">
        <v>9866.53752643477</v>
      </c>
      <c r="K31" s="22"/>
      <c r="L31" s="23"/>
      <c r="M31" s="23"/>
      <c r="N31" s="23"/>
    </row>
    <row r="32" spans="1:14" ht="10.5">
      <c r="A32" s="192"/>
      <c r="B32" s="178" t="s">
        <v>223</v>
      </c>
      <c r="C32" s="25" t="s">
        <v>56</v>
      </c>
      <c r="D32" s="23">
        <v>649</v>
      </c>
      <c r="E32" s="26">
        <v>190766870</v>
      </c>
      <c r="F32" s="26">
        <v>188877414</v>
      </c>
      <c r="G32" s="27">
        <v>0.9900954709798405</v>
      </c>
      <c r="H32" s="28">
        <v>0.22548781935819875</v>
      </c>
      <c r="I32" s="23">
        <v>293939.7072419106</v>
      </c>
      <c r="J32" s="23">
        <v>291028.3728813559</v>
      </c>
      <c r="K32" s="22"/>
      <c r="L32" s="23"/>
      <c r="M32" s="23"/>
      <c r="N32" s="23"/>
    </row>
    <row r="33" spans="1:14" ht="10.5">
      <c r="A33" s="192"/>
      <c r="B33" s="179"/>
      <c r="C33" s="25" t="s">
        <v>47</v>
      </c>
      <c r="D33" s="23">
        <v>1649</v>
      </c>
      <c r="E33" s="26">
        <v>427254816</v>
      </c>
      <c r="F33" s="26">
        <v>418744135</v>
      </c>
      <c r="G33" s="27">
        <v>0.9800805498702676</v>
      </c>
      <c r="H33" s="28">
        <v>0.5729266781535743</v>
      </c>
      <c r="I33" s="23">
        <v>259099.34263189812</v>
      </c>
      <c r="J33" s="23">
        <v>253938.22619769556</v>
      </c>
      <c r="K33" s="22"/>
      <c r="L33" s="23"/>
      <c r="M33" s="23"/>
      <c r="N33" s="23"/>
    </row>
    <row r="34" spans="1:14" ht="10.5">
      <c r="A34" s="192"/>
      <c r="B34" s="179"/>
      <c r="C34" s="25" t="s">
        <v>48</v>
      </c>
      <c r="D34" s="23">
        <v>870</v>
      </c>
      <c r="E34" s="26">
        <v>104579991</v>
      </c>
      <c r="F34" s="26">
        <v>103540033</v>
      </c>
      <c r="G34" s="27">
        <v>0.9900558606856258</v>
      </c>
      <c r="H34" s="28">
        <v>0.30227180715197677</v>
      </c>
      <c r="I34" s="23">
        <v>120206.88620689655</v>
      </c>
      <c r="J34" s="23">
        <v>119011.53218390804</v>
      </c>
      <c r="K34" s="22"/>
      <c r="L34" s="23"/>
      <c r="M34" s="23"/>
      <c r="N34" s="23"/>
    </row>
    <row r="35" spans="1:14" ht="10.5">
      <c r="A35" s="192"/>
      <c r="B35" s="179"/>
      <c r="C35" s="25" t="s">
        <v>57</v>
      </c>
      <c r="D35" s="23">
        <v>687</v>
      </c>
      <c r="E35" s="26">
        <v>123996222</v>
      </c>
      <c r="F35" s="26">
        <v>123088680</v>
      </c>
      <c r="G35" s="27">
        <v>0.9926808899064683</v>
      </c>
      <c r="H35" s="28">
        <v>0.23869049599242306</v>
      </c>
      <c r="I35" s="23">
        <v>180489.40611353712</v>
      </c>
      <c r="J35" s="23">
        <v>179168.38427947598</v>
      </c>
      <c r="K35" s="22"/>
      <c r="L35" s="23"/>
      <c r="M35" s="23"/>
      <c r="N35" s="23"/>
    </row>
    <row r="36" spans="1:14" ht="10.5">
      <c r="A36" s="192"/>
      <c r="B36" s="179"/>
      <c r="C36" s="25" t="s">
        <v>58</v>
      </c>
      <c r="D36" s="23">
        <v>796</v>
      </c>
      <c r="E36" s="26">
        <v>116875067</v>
      </c>
      <c r="F36" s="26">
        <v>114308638</v>
      </c>
      <c r="G36" s="27">
        <v>0.9780412617859718</v>
      </c>
      <c r="H36" s="28">
        <v>0.276561331601119</v>
      </c>
      <c r="I36" s="23">
        <v>146827.97361809044</v>
      </c>
      <c r="J36" s="23">
        <v>143603.8165829146</v>
      </c>
      <c r="K36" s="22"/>
      <c r="L36" s="23"/>
      <c r="M36" s="23"/>
      <c r="N36" s="23"/>
    </row>
    <row r="37" spans="1:14" ht="10.5">
      <c r="A37" s="192"/>
      <c r="B37" s="179"/>
      <c r="C37" s="25" t="s">
        <v>59</v>
      </c>
      <c r="D37" s="23">
        <v>2934</v>
      </c>
      <c r="E37" s="26">
        <v>162154661</v>
      </c>
      <c r="F37" s="26">
        <v>134590397</v>
      </c>
      <c r="G37" s="27">
        <v>0.8300125088602911</v>
      </c>
      <c r="H37" s="28">
        <v>1.0193856117056321</v>
      </c>
      <c r="I37" s="23">
        <v>55267.43728698023</v>
      </c>
      <c r="J37" s="23">
        <v>45872.66428084526</v>
      </c>
      <c r="K37" s="22"/>
      <c r="L37" s="23"/>
      <c r="M37" s="23"/>
      <c r="N37" s="23"/>
    </row>
    <row r="38" spans="1:14" ht="10.5">
      <c r="A38" s="192"/>
      <c r="B38" s="179"/>
      <c r="C38" s="25" t="s">
        <v>60</v>
      </c>
      <c r="D38" s="23">
        <v>611</v>
      </c>
      <c r="E38" s="26">
        <v>171911798</v>
      </c>
      <c r="F38" s="26">
        <v>171744862</v>
      </c>
      <c r="G38" s="27">
        <v>0.9990289439006391</v>
      </c>
      <c r="H38" s="28">
        <v>0.2122851427239745</v>
      </c>
      <c r="I38" s="23">
        <v>281361.37152209494</v>
      </c>
      <c r="J38" s="23">
        <v>281088.1538461539</v>
      </c>
      <c r="K38" s="22"/>
      <c r="L38" s="23"/>
      <c r="M38" s="23"/>
      <c r="N38" s="23"/>
    </row>
    <row r="39" spans="1:14" ht="10.5">
      <c r="A39" s="192"/>
      <c r="B39" s="179"/>
      <c r="C39" s="25" t="s">
        <v>61</v>
      </c>
      <c r="D39" s="23">
        <v>579</v>
      </c>
      <c r="E39" s="26">
        <v>139372340</v>
      </c>
      <c r="F39" s="26">
        <v>139372340</v>
      </c>
      <c r="G39" s="27">
        <v>1</v>
      </c>
      <c r="H39" s="28">
        <v>0.2011670992425225</v>
      </c>
      <c r="I39" s="23">
        <v>240712.15889464595</v>
      </c>
      <c r="J39" s="23">
        <v>240712.15889464595</v>
      </c>
      <c r="K39" s="22"/>
      <c r="L39" s="23"/>
      <c r="M39" s="23"/>
      <c r="N39" s="23"/>
    </row>
    <row r="40" spans="1:14" ht="10.5">
      <c r="A40" s="192"/>
      <c r="B40" s="179"/>
      <c r="C40" s="25" t="s">
        <v>62</v>
      </c>
      <c r="D40" s="23">
        <v>918</v>
      </c>
      <c r="E40" s="26">
        <v>242117491</v>
      </c>
      <c r="F40" s="26">
        <v>236294615</v>
      </c>
      <c r="G40" s="27">
        <v>0.9759502051010432</v>
      </c>
      <c r="H40" s="28">
        <v>0.31894887237415487</v>
      </c>
      <c r="I40" s="23">
        <v>263744.54357298475</v>
      </c>
      <c r="J40" s="23">
        <v>257401.5413943355</v>
      </c>
      <c r="K40" s="22"/>
      <c r="L40" s="23"/>
      <c r="M40" s="23"/>
      <c r="N40" s="23"/>
    </row>
    <row r="41" spans="1:14" ht="10.5">
      <c r="A41" s="192"/>
      <c r="B41" s="179"/>
      <c r="C41" s="25" t="s">
        <v>63</v>
      </c>
      <c r="D41" s="23">
        <v>354</v>
      </c>
      <c r="E41" s="26">
        <v>54983448</v>
      </c>
      <c r="F41" s="26">
        <v>54854857</v>
      </c>
      <c r="G41" s="27">
        <v>0.9976612779904236</v>
      </c>
      <c r="H41" s="28">
        <v>0.12299335601356298</v>
      </c>
      <c r="I41" s="23">
        <v>155320.4745762712</v>
      </c>
      <c r="J41" s="23">
        <v>154957.22316384182</v>
      </c>
      <c r="K41" s="22"/>
      <c r="L41" s="23"/>
      <c r="M41" s="23"/>
      <c r="N41" s="23"/>
    </row>
    <row r="42" spans="1:14" ht="10.5">
      <c r="A42" s="192"/>
      <c r="B42" s="179"/>
      <c r="C42" s="25" t="s">
        <v>64</v>
      </c>
      <c r="D42" s="23">
        <v>823</v>
      </c>
      <c r="E42" s="26">
        <v>182470108</v>
      </c>
      <c r="F42" s="26">
        <v>181975229</v>
      </c>
      <c r="G42" s="27">
        <v>0.9972878900252528</v>
      </c>
      <c r="H42" s="28">
        <v>0.2859421807885941</v>
      </c>
      <c r="I42" s="23">
        <v>221713.37545565006</v>
      </c>
      <c r="J42" s="23">
        <v>221112.06439854193</v>
      </c>
      <c r="K42" s="22"/>
      <c r="L42" s="23"/>
      <c r="M42" s="23"/>
      <c r="N42" s="23"/>
    </row>
    <row r="43" spans="1:14" ht="10.5">
      <c r="A43" s="192"/>
      <c r="B43" s="179"/>
      <c r="C43" s="25" t="s">
        <v>65</v>
      </c>
      <c r="D43" s="23">
        <v>39</v>
      </c>
      <c r="E43" s="26">
        <v>6846810</v>
      </c>
      <c r="F43" s="26">
        <v>6846810</v>
      </c>
      <c r="G43" s="27">
        <v>1</v>
      </c>
      <c r="H43" s="28">
        <v>0.01355011549301965</v>
      </c>
      <c r="I43" s="23">
        <v>175559.23076923078</v>
      </c>
      <c r="J43" s="23">
        <v>175559.23076923078</v>
      </c>
      <c r="K43" s="22"/>
      <c r="L43" s="23"/>
      <c r="M43" s="23"/>
      <c r="N43" s="23"/>
    </row>
    <row r="44" spans="1:14" ht="10.5">
      <c r="A44" s="192"/>
      <c r="B44" s="179"/>
      <c r="C44" s="25" t="s">
        <v>66</v>
      </c>
      <c r="D44" s="23">
        <v>407</v>
      </c>
      <c r="E44" s="26">
        <v>84586108</v>
      </c>
      <c r="F44" s="26">
        <v>81804900</v>
      </c>
      <c r="G44" s="27">
        <v>0.967119801752789</v>
      </c>
      <c r="H44" s="28">
        <v>0.3022955896286617</v>
      </c>
      <c r="I44" s="23">
        <v>207828.27518427517</v>
      </c>
      <c r="J44" s="23">
        <v>200994.8402948403</v>
      </c>
      <c r="K44" s="22"/>
      <c r="L44" s="23"/>
      <c r="M44" s="23"/>
      <c r="N44" s="23"/>
    </row>
    <row r="45" spans="1:14" ht="10.5">
      <c r="A45" s="192"/>
      <c r="B45" s="179"/>
      <c r="C45" s="25" t="s">
        <v>67</v>
      </c>
      <c r="D45" s="23">
        <v>60</v>
      </c>
      <c r="E45" s="26">
        <v>5349922</v>
      </c>
      <c r="F45" s="26">
        <v>4874305</v>
      </c>
      <c r="G45" s="27">
        <v>0.9110983300317276</v>
      </c>
      <c r="H45" s="28">
        <v>0.0445644603875177</v>
      </c>
      <c r="I45" s="23">
        <v>89165.36666666667</v>
      </c>
      <c r="J45" s="23">
        <v>81238.41666666667</v>
      </c>
      <c r="K45" s="22"/>
      <c r="L45" s="23"/>
      <c r="M45" s="23"/>
      <c r="N45" s="23"/>
    </row>
    <row r="46" spans="1:14" ht="10.5">
      <c r="A46" s="192"/>
      <c r="B46" s="179"/>
      <c r="C46" s="25" t="s">
        <v>69</v>
      </c>
      <c r="D46" s="23">
        <v>2256</v>
      </c>
      <c r="E46" s="26">
        <v>261734866</v>
      </c>
      <c r="F46" s="26">
        <v>255483940</v>
      </c>
      <c r="G46" s="27">
        <v>0.9761173354718434</v>
      </c>
      <c r="H46" s="28">
        <v>0.7838220654423674</v>
      </c>
      <c r="I46" s="23">
        <v>116017.22783687944</v>
      </c>
      <c r="J46" s="23">
        <v>113246.42730496454</v>
      </c>
      <c r="K46" s="22"/>
      <c r="L46" s="23"/>
      <c r="M46" s="23"/>
      <c r="N46" s="23"/>
    </row>
    <row r="47" spans="1:14" ht="10.5">
      <c r="A47" s="192"/>
      <c r="B47" s="180"/>
      <c r="C47" s="29" t="s">
        <v>17</v>
      </c>
      <c r="D47" s="30">
        <v>13632</v>
      </c>
      <c r="E47" s="31">
        <v>2275000518</v>
      </c>
      <c r="F47" s="31">
        <v>2216401155</v>
      </c>
      <c r="G47" s="32">
        <v>0.9742420441066466</v>
      </c>
      <c r="H47" s="33">
        <v>4.736286523098561</v>
      </c>
      <c r="I47" s="30">
        <v>166886.77508802817</v>
      </c>
      <c r="J47" s="30">
        <v>162588.11289612675</v>
      </c>
      <c r="K47" s="22"/>
      <c r="L47" s="23"/>
      <c r="M47" s="23"/>
      <c r="N47" s="23"/>
    </row>
    <row r="48" spans="1:14" ht="10.5">
      <c r="A48" s="192"/>
      <c r="B48" s="178" t="s">
        <v>34</v>
      </c>
      <c r="C48" s="17" t="s">
        <v>124</v>
      </c>
      <c r="D48" s="18">
        <v>195</v>
      </c>
      <c r="E48" s="19">
        <v>8232066</v>
      </c>
      <c r="F48" s="19">
        <v>5143340</v>
      </c>
      <c r="G48" s="27">
        <v>0.6247933386345542</v>
      </c>
      <c r="H48" s="28">
        <v>0.06775057746509824</v>
      </c>
      <c r="I48" s="23">
        <v>42215.723076923074</v>
      </c>
      <c r="J48" s="23">
        <v>26376.102564102563</v>
      </c>
      <c r="K48" s="22"/>
      <c r="L48" s="23"/>
      <c r="M48" s="23"/>
      <c r="N48" s="23"/>
    </row>
    <row r="49" spans="1:14" ht="10.5">
      <c r="A49" s="192"/>
      <c r="B49" s="179"/>
      <c r="C49" s="25" t="s">
        <v>70</v>
      </c>
      <c r="D49" s="23">
        <v>4699</v>
      </c>
      <c r="E49" s="26">
        <v>92797662</v>
      </c>
      <c r="F49" s="26">
        <v>59122658</v>
      </c>
      <c r="G49" s="27">
        <v>0.6371136591781806</v>
      </c>
      <c r="H49" s="28">
        <v>1.63261519747947</v>
      </c>
      <c r="I49" s="23">
        <v>19748.385188337943</v>
      </c>
      <c r="J49" s="23">
        <v>12581.965950202171</v>
      </c>
      <c r="K49" s="22"/>
      <c r="L49" s="23"/>
      <c r="M49" s="23"/>
      <c r="N49" s="23"/>
    </row>
    <row r="50" spans="1:14" ht="10.5">
      <c r="A50" s="192"/>
      <c r="B50" s="179"/>
      <c r="C50" s="25" t="s">
        <v>71</v>
      </c>
      <c r="D50" s="23">
        <v>7743</v>
      </c>
      <c r="E50" s="26">
        <v>327950284</v>
      </c>
      <c r="F50" s="26">
        <v>258691017</v>
      </c>
      <c r="G50" s="27">
        <v>0.7888116876886132</v>
      </c>
      <c r="H50" s="28">
        <v>2.690219083652593</v>
      </c>
      <c r="I50" s="23">
        <v>42354.42128374015</v>
      </c>
      <c r="J50" s="23">
        <v>33409.66253390159</v>
      </c>
      <c r="K50" s="22"/>
      <c r="L50" s="23"/>
      <c r="M50" s="23"/>
      <c r="N50" s="23"/>
    </row>
    <row r="51" spans="1:14" ht="10.5">
      <c r="A51" s="192"/>
      <c r="B51" s="179"/>
      <c r="C51" s="25" t="s">
        <v>72</v>
      </c>
      <c r="D51" s="23">
        <v>2151</v>
      </c>
      <c r="E51" s="26">
        <v>119834019</v>
      </c>
      <c r="F51" s="26">
        <v>98828617</v>
      </c>
      <c r="G51" s="27">
        <v>0.8247125300871366</v>
      </c>
      <c r="H51" s="28">
        <v>0.747340985268853</v>
      </c>
      <c r="I51" s="23">
        <v>55710.8410041841</v>
      </c>
      <c r="J51" s="23">
        <v>45945.428637842866</v>
      </c>
      <c r="K51" s="22"/>
      <c r="L51" s="23"/>
      <c r="M51" s="23"/>
      <c r="N51" s="23"/>
    </row>
    <row r="52" spans="1:14" ht="10.5">
      <c r="A52" s="192"/>
      <c r="B52" s="179"/>
      <c r="C52" s="25" t="s">
        <v>73</v>
      </c>
      <c r="D52" s="23">
        <v>4210</v>
      </c>
      <c r="E52" s="26">
        <v>333250519</v>
      </c>
      <c r="F52" s="26">
        <v>136659396</v>
      </c>
      <c r="G52" s="27">
        <v>0.4100800695227124</v>
      </c>
      <c r="H52" s="28">
        <v>1.4627175955285314</v>
      </c>
      <c r="I52" s="23">
        <v>79156.89287410927</v>
      </c>
      <c r="J52" s="23">
        <v>32460.664133016628</v>
      </c>
      <c r="K52" s="22"/>
      <c r="L52" s="23"/>
      <c r="M52" s="23"/>
      <c r="N52" s="23"/>
    </row>
    <row r="53" spans="1:14" ht="10.5">
      <c r="A53" s="192"/>
      <c r="B53" s="179"/>
      <c r="C53" s="25" t="s">
        <v>74</v>
      </c>
      <c r="D53" s="23">
        <v>48</v>
      </c>
      <c r="E53" s="26">
        <v>34906329</v>
      </c>
      <c r="F53" s="26">
        <v>24066302</v>
      </c>
      <c r="G53" s="27">
        <v>0.6894538236891081</v>
      </c>
      <c r="H53" s="28">
        <v>0.01667706522217803</v>
      </c>
      <c r="I53" s="23">
        <v>727215.1875</v>
      </c>
      <c r="J53" s="23">
        <v>501381.2916666667</v>
      </c>
      <c r="K53" s="22"/>
      <c r="L53" s="23"/>
      <c r="M53" s="23"/>
      <c r="N53" s="23"/>
    </row>
    <row r="54" spans="1:14" ht="10.5">
      <c r="A54" s="192"/>
      <c r="B54" s="179"/>
      <c r="C54" s="25" t="s">
        <v>75</v>
      </c>
      <c r="D54" s="23">
        <v>6590</v>
      </c>
      <c r="E54" s="26">
        <v>186750812</v>
      </c>
      <c r="F54" s="26">
        <v>146334055</v>
      </c>
      <c r="G54" s="27">
        <v>0.7835792167800588</v>
      </c>
      <c r="H54" s="28">
        <v>2.2896220794615254</v>
      </c>
      <c r="I54" s="23">
        <v>28338.514719271625</v>
      </c>
      <c r="J54" s="23">
        <v>22205.471168437027</v>
      </c>
      <c r="K54" s="22"/>
      <c r="L54" s="23"/>
      <c r="M54" s="23"/>
      <c r="N54" s="23"/>
    </row>
    <row r="55" spans="1:14" ht="10.5">
      <c r="A55" s="192"/>
      <c r="B55" s="179"/>
      <c r="C55" s="25" t="s">
        <v>95</v>
      </c>
      <c r="D55" s="23">
        <v>550</v>
      </c>
      <c r="E55" s="26">
        <v>23731574</v>
      </c>
      <c r="F55" s="26">
        <v>23634282</v>
      </c>
      <c r="G55" s="27">
        <v>0.9959003140710346</v>
      </c>
      <c r="H55" s="28">
        <v>0.1910913723374566</v>
      </c>
      <c r="I55" s="23">
        <v>43148.31636363636</v>
      </c>
      <c r="J55" s="23">
        <v>42971.42181818182</v>
      </c>
      <c r="K55" s="22"/>
      <c r="L55" s="23"/>
      <c r="M55" s="23"/>
      <c r="N55" s="23"/>
    </row>
    <row r="56" spans="1:14" ht="10.5">
      <c r="A56" s="192"/>
      <c r="B56" s="179"/>
      <c r="C56" s="25" t="s">
        <v>209</v>
      </c>
      <c r="D56" s="23">
        <v>86</v>
      </c>
      <c r="E56" s="26">
        <v>824219</v>
      </c>
      <c r="F56" s="26">
        <v>663242</v>
      </c>
      <c r="G56" s="27">
        <v>0.8046914715627764</v>
      </c>
      <c r="H56" s="28">
        <v>0.029879741856402305</v>
      </c>
      <c r="I56" s="23">
        <v>9583.941860465116</v>
      </c>
      <c r="J56" s="23">
        <v>7712.116279069767</v>
      </c>
      <c r="K56" s="22"/>
      <c r="L56" s="23"/>
      <c r="M56" s="23"/>
      <c r="N56" s="23"/>
    </row>
    <row r="57" spans="1:14" ht="10.5">
      <c r="A57" s="192"/>
      <c r="B57" s="180"/>
      <c r="C57" s="29" t="s">
        <v>17</v>
      </c>
      <c r="D57" s="30">
        <v>26272</v>
      </c>
      <c r="E57" s="31">
        <v>1128277484</v>
      </c>
      <c r="F57" s="31">
        <v>753142909</v>
      </c>
      <c r="G57" s="32">
        <v>0.6675156773756907</v>
      </c>
      <c r="H57" s="33">
        <v>9.127913698272108</v>
      </c>
      <c r="I57" s="30">
        <v>42946.00654689403</v>
      </c>
      <c r="J57" s="30">
        <v>28667.132650730815</v>
      </c>
      <c r="K57" s="22"/>
      <c r="L57" s="23"/>
      <c r="M57" s="23"/>
      <c r="N57" s="23"/>
    </row>
    <row r="58" spans="1:14" ht="10.5">
      <c r="A58" s="192"/>
      <c r="B58" s="178" t="s">
        <v>203</v>
      </c>
      <c r="C58" s="17" t="s">
        <v>199</v>
      </c>
      <c r="D58" s="18">
        <v>60564</v>
      </c>
      <c r="E58" s="19">
        <v>1842664945</v>
      </c>
      <c r="F58" s="19">
        <v>1700500446</v>
      </c>
      <c r="G58" s="20">
        <v>0.9228484270101529</v>
      </c>
      <c r="H58" s="21">
        <v>21.042287044083128</v>
      </c>
      <c r="I58" s="18">
        <v>30425.086602602205</v>
      </c>
      <c r="J58" s="18">
        <v>28077.743312859126</v>
      </c>
      <c r="K58" s="22"/>
      <c r="L58" s="23"/>
      <c r="M58" s="23"/>
      <c r="N58" s="23"/>
    </row>
    <row r="59" spans="1:14" ht="10.5">
      <c r="A59" s="192"/>
      <c r="B59" s="179"/>
      <c r="C59" s="25" t="s">
        <v>202</v>
      </c>
      <c r="D59" s="23">
        <v>179750</v>
      </c>
      <c r="E59" s="26">
        <v>1489871457</v>
      </c>
      <c r="F59" s="26">
        <v>1465178024</v>
      </c>
      <c r="G59" s="27">
        <v>0.9834257963101578</v>
      </c>
      <c r="H59" s="28">
        <v>62.45213486846877</v>
      </c>
      <c r="I59" s="23">
        <v>8288.575560500696</v>
      </c>
      <c r="J59" s="23">
        <v>8151.199020862308</v>
      </c>
      <c r="K59" s="22"/>
      <c r="L59" s="23"/>
      <c r="M59" s="23"/>
      <c r="N59" s="23"/>
    </row>
    <row r="60" spans="1:14" ht="10.5">
      <c r="A60" s="192"/>
      <c r="B60" s="182"/>
      <c r="C60" s="25" t="s">
        <v>121</v>
      </c>
      <c r="D60" s="23">
        <v>83600</v>
      </c>
      <c r="E60" s="26">
        <v>1367705635</v>
      </c>
      <c r="F60" s="26">
        <v>1002991071</v>
      </c>
      <c r="G60" s="27">
        <v>0.7333384065497398</v>
      </c>
      <c r="H60" s="28">
        <v>29.045888595293405</v>
      </c>
      <c r="I60" s="23">
        <v>16360.115251196172</v>
      </c>
      <c r="J60" s="23">
        <v>11997.500849282296</v>
      </c>
      <c r="K60" s="22"/>
      <c r="L60" s="23"/>
      <c r="M60" s="23"/>
      <c r="N60" s="23"/>
    </row>
    <row r="61" spans="1:14" ht="10.5">
      <c r="A61" s="192"/>
      <c r="B61" s="182"/>
      <c r="C61" s="25" t="s">
        <v>76</v>
      </c>
      <c r="D61" s="23">
        <v>389</v>
      </c>
      <c r="E61" s="26">
        <v>8243299</v>
      </c>
      <c r="F61" s="26">
        <v>960345</v>
      </c>
      <c r="G61" s="27">
        <v>0.11650008085355147</v>
      </c>
      <c r="H61" s="28">
        <v>0.13515371607140111</v>
      </c>
      <c r="I61" s="23">
        <v>21191</v>
      </c>
      <c r="J61" s="23">
        <v>2468.753213367609</v>
      </c>
      <c r="K61" s="22"/>
      <c r="L61" s="23"/>
      <c r="M61" s="23"/>
      <c r="N61" s="23"/>
    </row>
    <row r="62" spans="1:14" ht="10.5">
      <c r="A62" s="192"/>
      <c r="B62" s="182"/>
      <c r="C62" s="25" t="s">
        <v>200</v>
      </c>
      <c r="D62" s="23">
        <v>391</v>
      </c>
      <c r="E62" s="26">
        <v>167604712</v>
      </c>
      <c r="F62" s="26">
        <v>62898713</v>
      </c>
      <c r="G62" s="27">
        <v>0.37528009952369357</v>
      </c>
      <c r="H62" s="28">
        <v>0.13584859378899186</v>
      </c>
      <c r="I62" s="23">
        <v>428656.5524296675</v>
      </c>
      <c r="J62" s="23">
        <v>160866.273657289</v>
      </c>
      <c r="K62" s="22"/>
      <c r="L62" s="23"/>
      <c r="M62" s="23"/>
      <c r="N62" s="23"/>
    </row>
    <row r="63" spans="1:14" ht="10.5">
      <c r="A63" s="192"/>
      <c r="B63" s="182"/>
      <c r="C63" s="25" t="s">
        <v>201</v>
      </c>
      <c r="D63" s="23">
        <v>0</v>
      </c>
      <c r="E63" s="26">
        <v>0</v>
      </c>
      <c r="F63" s="26">
        <v>0</v>
      </c>
      <c r="G63" s="27" t="s">
        <v>222</v>
      </c>
      <c r="H63" s="28">
        <v>0</v>
      </c>
      <c r="I63" s="23" t="s">
        <v>222</v>
      </c>
      <c r="J63" s="23" t="s">
        <v>222</v>
      </c>
      <c r="K63" s="22"/>
      <c r="L63" s="23"/>
      <c r="M63" s="23"/>
      <c r="N63" s="23"/>
    </row>
    <row r="64" spans="1:14" ht="10.5">
      <c r="A64" s="192"/>
      <c r="B64" s="187"/>
      <c r="C64" s="29" t="s">
        <v>17</v>
      </c>
      <c r="D64" s="30">
        <v>324694</v>
      </c>
      <c r="E64" s="31">
        <v>4876090048</v>
      </c>
      <c r="F64" s="31">
        <v>4232528599</v>
      </c>
      <c r="G64" s="32">
        <v>0.8680169064424956</v>
      </c>
      <c r="H64" s="34">
        <v>112.8113128177057</v>
      </c>
      <c r="I64" s="30">
        <v>15017.493541611486</v>
      </c>
      <c r="J64" s="30">
        <v>13035.43828650976</v>
      </c>
      <c r="K64" s="22"/>
      <c r="L64" s="23"/>
      <c r="M64" s="23"/>
      <c r="N64" s="23"/>
    </row>
    <row r="65" spans="1:14" ht="10.5">
      <c r="A65" s="192"/>
      <c r="B65" s="186" t="s">
        <v>19</v>
      </c>
      <c r="C65" s="186"/>
      <c r="D65" s="18">
        <v>0</v>
      </c>
      <c r="E65" s="26">
        <v>0</v>
      </c>
      <c r="F65" s="26">
        <v>0</v>
      </c>
      <c r="G65" s="35">
        <v>0</v>
      </c>
      <c r="H65" s="36">
        <v>0</v>
      </c>
      <c r="I65" s="160">
        <v>0</v>
      </c>
      <c r="J65" s="160">
        <v>0</v>
      </c>
      <c r="K65" s="22"/>
      <c r="L65" s="23"/>
      <c r="M65" s="23"/>
      <c r="N65" s="23"/>
    </row>
    <row r="66" spans="1:14" ht="11.25" thickBot="1">
      <c r="A66" s="193"/>
      <c r="B66" s="38"/>
      <c r="C66" s="39" t="s">
        <v>122</v>
      </c>
      <c r="D66" s="40">
        <v>2005447</v>
      </c>
      <c r="E66" s="41">
        <v>23644912721</v>
      </c>
      <c r="F66" s="41">
        <v>20751973217</v>
      </c>
      <c r="G66" s="42">
        <v>0.8776506583832444</v>
      </c>
      <c r="H66" s="43">
        <v>696.7702170546096</v>
      </c>
      <c r="I66" s="40">
        <v>11790.34535492586</v>
      </c>
      <c r="J66" s="40">
        <v>10347.804363316507</v>
      </c>
      <c r="K66" s="22"/>
      <c r="L66" s="23"/>
      <c r="M66" s="23"/>
      <c r="N66" s="23"/>
    </row>
    <row r="67" spans="1:14" ht="10.5">
      <c r="A67" s="44" t="s">
        <v>206</v>
      </c>
      <c r="B67" s="45"/>
      <c r="C67" s="45"/>
      <c r="D67" s="23"/>
      <c r="E67" s="23"/>
      <c r="F67" s="23"/>
      <c r="G67" s="27"/>
      <c r="H67" s="28"/>
      <c r="I67" s="23"/>
      <c r="J67" s="23"/>
      <c r="K67" s="22"/>
      <c r="L67" s="23"/>
      <c r="M67" s="23"/>
      <c r="N67" s="23"/>
    </row>
    <row r="68" spans="1:14" ht="10.5">
      <c r="A68" s="24"/>
      <c r="B68" s="45"/>
      <c r="C68" s="45"/>
      <c r="D68" s="23"/>
      <c r="E68" s="23"/>
      <c r="F68" s="23"/>
      <c r="G68" s="27"/>
      <c r="H68" s="28"/>
      <c r="I68" s="23"/>
      <c r="J68" s="23"/>
      <c r="K68" s="22"/>
      <c r="L68" s="23"/>
      <c r="M68" s="23"/>
      <c r="N68" s="23"/>
    </row>
    <row r="69" spans="1:14" ht="10.5">
      <c r="A69" s="162" t="s">
        <v>185</v>
      </c>
      <c r="B69" s="162"/>
      <c r="C69" s="162"/>
      <c r="D69" s="162"/>
      <c r="E69" s="162"/>
      <c r="F69" s="162"/>
      <c r="G69" s="162"/>
      <c r="H69" s="162"/>
      <c r="I69" s="162"/>
      <c r="J69" s="162"/>
      <c r="K69" s="22"/>
      <c r="L69" s="23"/>
      <c r="M69" s="23"/>
      <c r="N69" s="23"/>
    </row>
    <row r="70" spans="1:14" ht="10.5">
      <c r="A70" s="175" t="s">
        <v>157</v>
      </c>
      <c r="B70" s="175"/>
      <c r="C70" s="175"/>
      <c r="D70" s="175"/>
      <c r="E70" s="175"/>
      <c r="F70" s="175"/>
      <c r="G70" s="175"/>
      <c r="H70" s="175"/>
      <c r="I70" s="175"/>
      <c r="J70" s="175"/>
      <c r="K70" s="22"/>
      <c r="L70" s="23"/>
      <c r="M70" s="23"/>
      <c r="N70" s="23"/>
    </row>
    <row r="71" spans="1:14" ht="10.5">
      <c r="A71" s="175" t="s">
        <v>216</v>
      </c>
      <c r="B71" s="175"/>
      <c r="C71" s="175"/>
      <c r="D71" s="175"/>
      <c r="E71" s="175"/>
      <c r="F71" s="175"/>
      <c r="G71" s="175"/>
      <c r="H71" s="175"/>
      <c r="I71" s="175"/>
      <c r="J71" s="175"/>
      <c r="K71" s="22"/>
      <c r="L71" s="23"/>
      <c r="M71" s="23"/>
      <c r="N71" s="23"/>
    </row>
    <row r="72" spans="2:14" ht="11.25" thickBot="1">
      <c r="B72" s="15">
        <v>1000000</v>
      </c>
      <c r="K72" s="22"/>
      <c r="L72" s="23"/>
      <c r="M72" s="23"/>
      <c r="N72" s="23"/>
    </row>
    <row r="73" spans="1:14" ht="24" customHeight="1">
      <c r="A73" s="176" t="s">
        <v>154</v>
      </c>
      <c r="B73" s="176" t="s">
        <v>93</v>
      </c>
      <c r="C73" s="176" t="s">
        <v>94</v>
      </c>
      <c r="D73" s="176" t="s">
        <v>78</v>
      </c>
      <c r="E73" s="176" t="s">
        <v>191</v>
      </c>
      <c r="F73" s="176" t="s">
        <v>192</v>
      </c>
      <c r="G73" s="176" t="s">
        <v>91</v>
      </c>
      <c r="H73" s="176" t="s">
        <v>99</v>
      </c>
      <c r="I73" s="176" t="s">
        <v>97</v>
      </c>
      <c r="J73" s="176" t="s">
        <v>96</v>
      </c>
      <c r="K73" s="22"/>
      <c r="L73" s="23"/>
      <c r="M73" s="23"/>
      <c r="N73" s="23"/>
    </row>
    <row r="74" spans="1:14" ht="24" customHeight="1">
      <c r="A74" s="177"/>
      <c r="B74" s="177"/>
      <c r="C74" s="177"/>
      <c r="D74" s="177"/>
      <c r="E74" s="177"/>
      <c r="F74" s="177"/>
      <c r="G74" s="177"/>
      <c r="H74" s="177"/>
      <c r="I74" s="194"/>
      <c r="J74" s="194"/>
      <c r="K74" s="22"/>
      <c r="L74" s="23"/>
      <c r="M74" s="23"/>
      <c r="N74" s="23"/>
    </row>
    <row r="75" spans="1:10" ht="10.5">
      <c r="A75" s="191" t="s">
        <v>156</v>
      </c>
      <c r="B75" s="178" t="s">
        <v>31</v>
      </c>
      <c r="C75" s="17" t="s">
        <v>35</v>
      </c>
      <c r="D75" s="18">
        <v>3467</v>
      </c>
      <c r="E75" s="19">
        <v>68453295</v>
      </c>
      <c r="F75" s="19">
        <v>55890288</v>
      </c>
      <c r="G75" s="20">
        <v>0.8164733049008086</v>
      </c>
      <c r="H75" s="21">
        <v>1.2045705234435673</v>
      </c>
      <c r="I75" s="23">
        <v>19744.244303432362</v>
      </c>
      <c r="J75" s="23">
        <v>16120.648399192385</v>
      </c>
    </row>
    <row r="76" spans="1:10" ht="10.5">
      <c r="A76" s="192"/>
      <c r="B76" s="199"/>
      <c r="C76" s="25" t="s">
        <v>36</v>
      </c>
      <c r="D76" s="23">
        <v>26</v>
      </c>
      <c r="E76" s="26">
        <v>994800</v>
      </c>
      <c r="F76" s="26">
        <v>994800</v>
      </c>
      <c r="G76" s="27">
        <v>0</v>
      </c>
      <c r="H76" s="28">
        <v>0.009033410328679766</v>
      </c>
      <c r="I76" s="23">
        <v>38261.53846153846</v>
      </c>
      <c r="J76" s="23">
        <v>38261.53846153846</v>
      </c>
    </row>
    <row r="77" spans="1:10" ht="10.5">
      <c r="A77" s="192"/>
      <c r="B77" s="199"/>
      <c r="C77" s="25" t="s">
        <v>37</v>
      </c>
      <c r="D77" s="23">
        <v>31107</v>
      </c>
      <c r="E77" s="26">
        <v>789015837</v>
      </c>
      <c r="F77" s="26">
        <v>615917689</v>
      </c>
      <c r="G77" s="27">
        <v>0.7806151158408243</v>
      </c>
      <c r="H77" s="28">
        <v>10.80778058054775</v>
      </c>
      <c r="I77" s="23">
        <v>25364.575079564085</v>
      </c>
      <c r="J77" s="23">
        <v>19799.970713987204</v>
      </c>
    </row>
    <row r="78" spans="1:10" ht="10.5">
      <c r="A78" s="192"/>
      <c r="B78" s="200"/>
      <c r="C78" s="29" t="s">
        <v>17</v>
      </c>
      <c r="D78" s="30">
        <v>34600</v>
      </c>
      <c r="E78" s="31">
        <v>858463932</v>
      </c>
      <c r="F78" s="31">
        <v>672802777</v>
      </c>
      <c r="G78" s="32">
        <v>0.7837286482526327</v>
      </c>
      <c r="H78" s="33">
        <v>12.021384514319996</v>
      </c>
      <c r="I78" s="30">
        <v>24811.096300578036</v>
      </c>
      <c r="J78" s="30">
        <v>19445.16696531792</v>
      </c>
    </row>
    <row r="79" spans="1:10" ht="10.5">
      <c r="A79" s="192"/>
      <c r="B79" s="178" t="s">
        <v>32</v>
      </c>
      <c r="C79" s="25" t="s">
        <v>38</v>
      </c>
      <c r="D79" s="23">
        <v>186020</v>
      </c>
      <c r="E79" s="26">
        <v>827198500</v>
      </c>
      <c r="F79" s="26">
        <v>675558706</v>
      </c>
      <c r="G79" s="27">
        <v>0.8166827019149575</v>
      </c>
      <c r="H79" s="28">
        <v>64.63057651311577</v>
      </c>
      <c r="I79" s="23">
        <v>4446.825610149446</v>
      </c>
      <c r="J79" s="23">
        <v>3631.645554241479</v>
      </c>
    </row>
    <row r="80" spans="1:10" ht="10.5">
      <c r="A80" s="192"/>
      <c r="B80" s="179"/>
      <c r="C80" s="25" t="s">
        <v>39</v>
      </c>
      <c r="D80" s="23">
        <v>14660</v>
      </c>
      <c r="E80" s="26">
        <v>737853264</v>
      </c>
      <c r="F80" s="26">
        <v>606867446</v>
      </c>
      <c r="G80" s="27">
        <v>0.8224771449950515</v>
      </c>
      <c r="H80" s="28">
        <v>5.093453669940207</v>
      </c>
      <c r="I80" s="23">
        <v>50331.054843110505</v>
      </c>
      <c r="J80" s="23">
        <v>41396.142291950884</v>
      </c>
    </row>
    <row r="81" spans="1:18" ht="10.5">
      <c r="A81" s="192"/>
      <c r="B81" s="179"/>
      <c r="C81" s="25" t="s">
        <v>40</v>
      </c>
      <c r="D81" s="23">
        <v>8529</v>
      </c>
      <c r="E81" s="26">
        <v>213184358</v>
      </c>
      <c r="F81" s="26">
        <v>176485211</v>
      </c>
      <c r="G81" s="27">
        <v>0.8278525340963336</v>
      </c>
      <c r="H81" s="28">
        <v>2.9633060266657587</v>
      </c>
      <c r="I81" s="23">
        <v>24995.23484582014</v>
      </c>
      <c r="J81" s="23">
        <v>20692.368507445186</v>
      </c>
      <c r="K81" s="23"/>
      <c r="L81" s="23"/>
      <c r="M81" s="23"/>
      <c r="N81" s="23"/>
      <c r="O81" s="23"/>
      <c r="P81" s="23"/>
      <c r="Q81" s="10"/>
      <c r="R81" s="10"/>
    </row>
    <row r="82" spans="1:18" ht="10.5">
      <c r="A82" s="192"/>
      <c r="B82" s="180"/>
      <c r="C82" s="29" t="s">
        <v>17</v>
      </c>
      <c r="D82" s="30">
        <v>209209</v>
      </c>
      <c r="E82" s="31">
        <v>1778236122</v>
      </c>
      <c r="F82" s="31">
        <v>1458911363</v>
      </c>
      <c r="G82" s="32">
        <v>0.8204261205531849</v>
      </c>
      <c r="H82" s="33">
        <v>72.68733620972175</v>
      </c>
      <c r="I82" s="30">
        <v>8499.806996830921</v>
      </c>
      <c r="J82" s="30">
        <v>6973.463679860809</v>
      </c>
      <c r="K82" s="23"/>
      <c r="L82" s="23"/>
      <c r="M82" s="23"/>
      <c r="N82" s="23"/>
      <c r="O82" s="23"/>
      <c r="P82" s="23"/>
      <c r="Q82" s="10"/>
      <c r="R82" s="10"/>
    </row>
    <row r="83" spans="1:18" ht="10.5">
      <c r="A83" s="192"/>
      <c r="B83" s="178" t="s">
        <v>77</v>
      </c>
      <c r="C83" s="25" t="s">
        <v>41</v>
      </c>
      <c r="D83" s="23">
        <v>291</v>
      </c>
      <c r="E83" s="26">
        <v>124491512</v>
      </c>
      <c r="F83" s="26">
        <v>67322051</v>
      </c>
      <c r="G83" s="27">
        <v>0.5407762338045987</v>
      </c>
      <c r="H83" s="28">
        <v>0.1011047079094543</v>
      </c>
      <c r="I83" s="23">
        <v>427805.883161512</v>
      </c>
      <c r="J83" s="23">
        <v>231347.25429553265</v>
      </c>
      <c r="K83" s="23"/>
      <c r="L83" s="23"/>
      <c r="M83" s="23"/>
      <c r="N83" s="23"/>
      <c r="O83" s="23"/>
      <c r="P83" s="23"/>
      <c r="Q83" s="10"/>
      <c r="R83" s="10"/>
    </row>
    <row r="84" spans="1:18" ht="10.5">
      <c r="A84" s="192"/>
      <c r="B84" s="179"/>
      <c r="C84" s="25" t="s">
        <v>42</v>
      </c>
      <c r="D84" s="23">
        <v>33743</v>
      </c>
      <c r="E84" s="26">
        <v>185250402</v>
      </c>
      <c r="F84" s="26">
        <v>151925534</v>
      </c>
      <c r="G84" s="27">
        <v>0.8201090651344444</v>
      </c>
      <c r="H84" s="28">
        <v>11.723629412332361</v>
      </c>
      <c r="I84" s="23">
        <v>5490.039474854044</v>
      </c>
      <c r="J84" s="23">
        <v>4502.431141273746</v>
      </c>
      <c r="K84" s="23"/>
      <c r="L84" s="23"/>
      <c r="M84" s="23"/>
      <c r="N84" s="23"/>
      <c r="O84" s="23"/>
      <c r="P84" s="23"/>
      <c r="Q84" s="10"/>
      <c r="R84" s="10"/>
    </row>
    <row r="85" spans="1:25" ht="10.5">
      <c r="A85" s="192"/>
      <c r="B85" s="179"/>
      <c r="C85" s="25" t="s">
        <v>43</v>
      </c>
      <c r="D85" s="23">
        <v>8083</v>
      </c>
      <c r="E85" s="26">
        <v>210687485</v>
      </c>
      <c r="F85" s="26">
        <v>181110461</v>
      </c>
      <c r="G85" s="27">
        <v>0.8596166070329236</v>
      </c>
      <c r="H85" s="28">
        <v>2.8083482956430212</v>
      </c>
      <c r="I85" s="23">
        <v>26065.50600024743</v>
      </c>
      <c r="J85" s="23">
        <v>22406.34182852901</v>
      </c>
      <c r="K85" s="23"/>
      <c r="L85" s="23"/>
      <c r="M85" s="23"/>
      <c r="N85" s="23"/>
      <c r="O85" s="23"/>
      <c r="P85" s="23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0.5">
      <c r="A86" s="192"/>
      <c r="B86" s="179"/>
      <c r="C86" s="25" t="s">
        <v>44</v>
      </c>
      <c r="D86" s="23">
        <v>1134</v>
      </c>
      <c r="E86" s="26">
        <v>20062785</v>
      </c>
      <c r="F86" s="26">
        <v>16561699</v>
      </c>
      <c r="G86" s="27">
        <v>0.825493519469007</v>
      </c>
      <c r="H86" s="28">
        <v>0.39399566587395596</v>
      </c>
      <c r="I86" s="23">
        <v>17692.050264550264</v>
      </c>
      <c r="J86" s="23">
        <v>14604.672839506173</v>
      </c>
      <c r="K86" s="23"/>
      <c r="L86" s="23"/>
      <c r="M86" s="23"/>
      <c r="N86" s="23"/>
      <c r="O86" s="23"/>
      <c r="P86" s="23"/>
      <c r="Q86" s="10"/>
      <c r="R86" s="10"/>
      <c r="T86" s="10"/>
      <c r="U86" s="10"/>
      <c r="V86" s="10"/>
      <c r="W86" s="10"/>
      <c r="X86" s="10"/>
      <c r="Y86" s="10"/>
    </row>
    <row r="87" spans="1:25" ht="10.5">
      <c r="A87" s="192"/>
      <c r="B87" s="179"/>
      <c r="C87" s="25" t="s">
        <v>100</v>
      </c>
      <c r="D87" s="23">
        <v>336</v>
      </c>
      <c r="E87" s="26">
        <v>5833433</v>
      </c>
      <c r="F87" s="26">
        <v>4888043</v>
      </c>
      <c r="G87" s="27">
        <v>0.8379359118378492</v>
      </c>
      <c r="H87" s="28">
        <v>0.11673945655524622</v>
      </c>
      <c r="I87" s="23">
        <v>17361.407738095237</v>
      </c>
      <c r="J87" s="23">
        <v>14547.747023809523</v>
      </c>
      <c r="K87" s="23"/>
      <c r="L87" s="23"/>
      <c r="M87" s="23"/>
      <c r="N87" s="23"/>
      <c r="O87" s="23"/>
      <c r="P87" s="23"/>
      <c r="Q87" s="10"/>
      <c r="R87" s="10"/>
      <c r="T87" s="10"/>
      <c r="U87" s="10"/>
      <c r="V87" s="10"/>
      <c r="W87" s="10"/>
      <c r="X87" s="10"/>
      <c r="Y87" s="10"/>
    </row>
    <row r="88" spans="1:25" ht="10.5">
      <c r="A88" s="192"/>
      <c r="B88" s="179"/>
      <c r="C88" s="25" t="s">
        <v>101</v>
      </c>
      <c r="D88" s="23">
        <v>42</v>
      </c>
      <c r="E88" s="26">
        <v>1555288</v>
      </c>
      <c r="F88" s="26">
        <v>1304436</v>
      </c>
      <c r="G88" s="27">
        <v>0.8387102581644043</v>
      </c>
      <c r="H88" s="28">
        <v>0.014592432069405777</v>
      </c>
      <c r="I88" s="23">
        <v>37030.666666666664</v>
      </c>
      <c r="J88" s="23">
        <v>31058</v>
      </c>
      <c r="K88" s="23"/>
      <c r="L88" s="23"/>
      <c r="M88" s="23"/>
      <c r="N88" s="23"/>
      <c r="O88" s="23"/>
      <c r="P88" s="23"/>
      <c r="Q88" s="10"/>
      <c r="R88" s="10"/>
      <c r="T88" s="10"/>
      <c r="U88" s="10"/>
      <c r="V88" s="10"/>
      <c r="W88" s="10"/>
      <c r="X88" s="10"/>
      <c r="Y88" s="10"/>
    </row>
    <row r="89" spans="1:25" ht="10.5">
      <c r="A89" s="192"/>
      <c r="B89" s="179"/>
      <c r="C89" s="25" t="s">
        <v>45</v>
      </c>
      <c r="D89" s="23">
        <v>0</v>
      </c>
      <c r="E89" s="26">
        <v>0</v>
      </c>
      <c r="F89" s="26">
        <v>0</v>
      </c>
      <c r="G89" s="27">
        <v>0</v>
      </c>
      <c r="H89" s="28">
        <v>0</v>
      </c>
      <c r="I89" s="23">
        <v>0</v>
      </c>
      <c r="J89" s="23">
        <v>0</v>
      </c>
      <c r="K89" s="23"/>
      <c r="L89" s="23"/>
      <c r="M89" s="23"/>
      <c r="N89" s="23"/>
      <c r="O89" s="23"/>
      <c r="P89" s="23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0.5">
      <c r="A90" s="192"/>
      <c r="B90" s="179"/>
      <c r="C90" s="25" t="s">
        <v>46</v>
      </c>
      <c r="D90" s="23">
        <v>435</v>
      </c>
      <c r="E90" s="26">
        <v>35876338</v>
      </c>
      <c r="F90" s="26">
        <v>23849492</v>
      </c>
      <c r="G90" s="27">
        <v>0.664769408739543</v>
      </c>
      <c r="H90" s="28">
        <v>0.15113590357598838</v>
      </c>
      <c r="I90" s="23">
        <v>82474.34022988506</v>
      </c>
      <c r="J90" s="23">
        <v>54826.418390804596</v>
      </c>
      <c r="K90" s="23"/>
      <c r="L90" s="23"/>
      <c r="M90" s="23"/>
      <c r="N90" s="23"/>
      <c r="O90" s="23"/>
      <c r="P90" s="23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0.5">
      <c r="A91" s="192"/>
      <c r="B91" s="179"/>
      <c r="C91" s="25" t="s">
        <v>47</v>
      </c>
      <c r="D91" s="23">
        <v>57</v>
      </c>
      <c r="E91" s="26">
        <v>751231</v>
      </c>
      <c r="F91" s="26">
        <v>669663</v>
      </c>
      <c r="G91" s="27">
        <v>0.8914208811936675</v>
      </c>
      <c r="H91" s="28">
        <v>0.01980401495133641</v>
      </c>
      <c r="I91" s="23">
        <v>13179.491228070176</v>
      </c>
      <c r="J91" s="23">
        <v>11748.473684210527</v>
      </c>
      <c r="K91" s="23"/>
      <c r="L91" s="23"/>
      <c r="M91" s="23"/>
      <c r="N91" s="23"/>
      <c r="O91" s="23"/>
      <c r="P91" s="23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0.5">
      <c r="A92" s="192"/>
      <c r="B92" s="179"/>
      <c r="C92" s="25" t="s">
        <v>48</v>
      </c>
      <c r="D92" s="23">
        <v>592</v>
      </c>
      <c r="E92" s="26">
        <v>7568812</v>
      </c>
      <c r="F92" s="26">
        <v>6121820</v>
      </c>
      <c r="G92" s="27">
        <v>0.8088217807497399</v>
      </c>
      <c r="H92" s="28">
        <v>0.20568380440686237</v>
      </c>
      <c r="I92" s="23">
        <v>12785.155405405405</v>
      </c>
      <c r="J92" s="23">
        <v>10340.912162162162</v>
      </c>
      <c r="K92" s="23"/>
      <c r="L92" s="46"/>
      <c r="M92" s="46"/>
      <c r="N92" s="46"/>
      <c r="O92" s="46"/>
      <c r="P92" s="46"/>
      <c r="Q92" s="47"/>
      <c r="R92" s="47"/>
      <c r="S92" s="10"/>
      <c r="T92" s="10"/>
      <c r="U92" s="10"/>
      <c r="V92" s="10"/>
      <c r="W92" s="10"/>
      <c r="X92" s="10"/>
      <c r="Y92" s="10"/>
    </row>
    <row r="93" spans="1:25" ht="10.5">
      <c r="A93" s="192"/>
      <c r="B93" s="179"/>
      <c r="C93" s="25" t="s">
        <v>49</v>
      </c>
      <c r="D93" s="23">
        <v>80</v>
      </c>
      <c r="E93" s="26">
        <v>4854641</v>
      </c>
      <c r="F93" s="26">
        <v>4261250</v>
      </c>
      <c r="G93" s="27">
        <v>0.8777683045976005</v>
      </c>
      <c r="H93" s="28">
        <v>0.02779510870363005</v>
      </c>
      <c r="I93" s="23">
        <v>60683.0125</v>
      </c>
      <c r="J93" s="23">
        <v>53265.625</v>
      </c>
      <c r="K93" s="23"/>
      <c r="L93" s="46"/>
      <c r="M93" s="46"/>
      <c r="N93" s="46"/>
      <c r="O93" s="46"/>
      <c r="P93" s="46"/>
      <c r="Q93" s="47"/>
      <c r="R93" s="47"/>
      <c r="T93" s="10"/>
      <c r="U93" s="10"/>
      <c r="V93" s="10"/>
      <c r="W93" s="10"/>
      <c r="X93" s="10"/>
      <c r="Y93" s="10"/>
    </row>
    <row r="94" spans="1:25" ht="10.5">
      <c r="A94" s="192"/>
      <c r="B94" s="179"/>
      <c r="C94" s="25" t="s">
        <v>50</v>
      </c>
      <c r="D94" s="23">
        <v>5464</v>
      </c>
      <c r="E94" s="26">
        <v>229179011</v>
      </c>
      <c r="F94" s="26">
        <v>181398770</v>
      </c>
      <c r="G94" s="27">
        <v>0.791515633165901</v>
      </c>
      <c r="H94" s="28">
        <v>1.8984059244579325</v>
      </c>
      <c r="I94" s="23">
        <v>41943.45003660322</v>
      </c>
      <c r="J94" s="23">
        <v>33198.896412884336</v>
      </c>
      <c r="K94" s="23"/>
      <c r="L94" s="46"/>
      <c r="M94" s="46"/>
      <c r="N94" s="46"/>
      <c r="O94" s="46"/>
      <c r="P94" s="46"/>
      <c r="Q94" s="47"/>
      <c r="R94" s="47"/>
      <c r="S94" s="10"/>
      <c r="T94" s="10"/>
      <c r="U94" s="10"/>
      <c r="V94" s="10"/>
      <c r="W94" s="10"/>
      <c r="X94" s="10"/>
      <c r="Y94" s="10"/>
    </row>
    <row r="95" spans="1:21" ht="10.5">
      <c r="A95" s="192"/>
      <c r="B95" s="179"/>
      <c r="C95" s="25" t="s">
        <v>51</v>
      </c>
      <c r="D95" s="23">
        <v>677</v>
      </c>
      <c r="E95" s="26">
        <v>43424308</v>
      </c>
      <c r="F95" s="26">
        <v>26202182</v>
      </c>
      <c r="G95" s="27">
        <v>0.6033989534156767</v>
      </c>
      <c r="H95" s="28">
        <v>0.2352161074044693</v>
      </c>
      <c r="I95" s="23">
        <v>64142.25701624816</v>
      </c>
      <c r="J95" s="23">
        <v>38703.370753323485</v>
      </c>
      <c r="K95" s="48"/>
      <c r="L95" s="46"/>
      <c r="M95" s="46"/>
      <c r="N95" s="46"/>
      <c r="O95" s="46"/>
      <c r="P95" s="46"/>
      <c r="Q95" s="47"/>
      <c r="R95" s="47"/>
      <c r="T95" s="10"/>
      <c r="U95" s="10"/>
    </row>
    <row r="96" spans="1:25" ht="10.5">
      <c r="A96" s="192"/>
      <c r="B96" s="179"/>
      <c r="C96" s="25" t="s">
        <v>52</v>
      </c>
      <c r="D96" s="23">
        <v>521</v>
      </c>
      <c r="E96" s="26">
        <v>66507617</v>
      </c>
      <c r="F96" s="26">
        <v>56535616</v>
      </c>
      <c r="G96" s="27">
        <v>0.8500622718146705</v>
      </c>
      <c r="H96" s="28">
        <v>0.18101564543239068</v>
      </c>
      <c r="I96" s="23">
        <v>127653.77543186181</v>
      </c>
      <c r="J96" s="23">
        <v>108513.65834932821</v>
      </c>
      <c r="K96" s="23"/>
      <c r="L96" s="46"/>
      <c r="M96" s="46"/>
      <c r="N96" s="46"/>
      <c r="O96" s="46"/>
      <c r="P96" s="46"/>
      <c r="Q96" s="47"/>
      <c r="R96" s="47"/>
      <c r="S96" s="10"/>
      <c r="T96" s="10"/>
      <c r="U96" s="10"/>
      <c r="V96" s="10"/>
      <c r="W96" s="10"/>
      <c r="X96" s="10"/>
      <c r="Y96" s="10"/>
    </row>
    <row r="97" spans="1:25" ht="10.5">
      <c r="A97" s="192"/>
      <c r="B97" s="179"/>
      <c r="C97" s="25" t="s">
        <v>53</v>
      </c>
      <c r="D97" s="23">
        <v>2652</v>
      </c>
      <c r="E97" s="26">
        <v>213552935</v>
      </c>
      <c r="F97" s="26">
        <v>149010982</v>
      </c>
      <c r="G97" s="27">
        <v>0.6977707049542541</v>
      </c>
      <c r="H97" s="28">
        <v>1.969749149128282</v>
      </c>
      <c r="I97" s="23">
        <v>80525.23944193062</v>
      </c>
      <c r="J97" s="23">
        <v>56188.15309200603</v>
      </c>
      <c r="K97" s="23"/>
      <c r="L97" s="46"/>
      <c r="M97" s="46"/>
      <c r="N97" s="46"/>
      <c r="O97" s="46"/>
      <c r="P97" s="46"/>
      <c r="Q97" s="47"/>
      <c r="R97" s="47"/>
      <c r="S97" s="10"/>
      <c r="T97" s="10"/>
      <c r="U97" s="10"/>
      <c r="V97" s="10"/>
      <c r="W97" s="10"/>
      <c r="X97" s="10"/>
      <c r="Y97" s="10"/>
    </row>
    <row r="98" spans="1:25" ht="10.5">
      <c r="A98" s="192"/>
      <c r="B98" s="179"/>
      <c r="C98" s="25" t="s">
        <v>54</v>
      </c>
      <c r="D98" s="23">
        <v>494</v>
      </c>
      <c r="E98" s="26">
        <v>172042295</v>
      </c>
      <c r="F98" s="26">
        <v>127420491</v>
      </c>
      <c r="G98" s="27">
        <v>0.7406346852092388</v>
      </c>
      <c r="H98" s="28">
        <v>0.6437356474804559</v>
      </c>
      <c r="I98" s="23">
        <v>348263.75506072876</v>
      </c>
      <c r="J98" s="23">
        <v>257936.2165991903</v>
      </c>
      <c r="K98" s="23"/>
      <c r="L98" s="46"/>
      <c r="M98" s="46"/>
      <c r="N98" s="46"/>
      <c r="O98" s="46"/>
      <c r="P98" s="46"/>
      <c r="Q98" s="47"/>
      <c r="R98" s="47"/>
      <c r="T98" s="10"/>
      <c r="U98" s="10"/>
      <c r="V98" s="10"/>
      <c r="W98" s="10"/>
      <c r="X98" s="10"/>
      <c r="Y98" s="10"/>
    </row>
    <row r="99" spans="1:25" ht="10.5">
      <c r="A99" s="192"/>
      <c r="B99" s="179"/>
      <c r="C99" s="25" t="s">
        <v>55</v>
      </c>
      <c r="D99" s="23">
        <v>196</v>
      </c>
      <c r="E99" s="26">
        <v>12102668</v>
      </c>
      <c r="F99" s="26">
        <v>8414255</v>
      </c>
      <c r="G99" s="27">
        <v>0.6952396777305632</v>
      </c>
      <c r="H99" s="28">
        <v>0.06809801632389362</v>
      </c>
      <c r="I99" s="23">
        <v>61748.30612244898</v>
      </c>
      <c r="J99" s="23">
        <v>42929.87244897959</v>
      </c>
      <c r="K99" s="23"/>
      <c r="L99" s="49"/>
      <c r="M99" s="49"/>
      <c r="N99" s="49"/>
      <c r="O99" s="49"/>
      <c r="P99" s="46"/>
      <c r="Q99" s="50"/>
      <c r="R99" s="47"/>
      <c r="S99" s="10"/>
      <c r="T99" s="10"/>
      <c r="U99" s="10"/>
      <c r="V99" s="10"/>
      <c r="W99" s="10"/>
      <c r="X99" s="10"/>
      <c r="Y99" s="10"/>
    </row>
    <row r="100" spans="1:20" ht="10.5">
      <c r="A100" s="192"/>
      <c r="B100" s="180"/>
      <c r="C100" s="29" t="s">
        <v>17</v>
      </c>
      <c r="D100" s="30">
        <v>54797</v>
      </c>
      <c r="E100" s="31">
        <v>1333740761</v>
      </c>
      <c r="F100" s="31">
        <v>1006996745</v>
      </c>
      <c r="G100" s="32">
        <v>0.7550168476855901</v>
      </c>
      <c r="H100" s="33">
        <v>19.038607145410197</v>
      </c>
      <c r="I100" s="30">
        <v>24339.6675182948</v>
      </c>
      <c r="J100" s="30">
        <v>18376.85904337829</v>
      </c>
      <c r="K100" s="48"/>
      <c r="L100" s="46"/>
      <c r="M100" s="49"/>
      <c r="N100" s="49"/>
      <c r="O100" s="49"/>
      <c r="P100" s="49"/>
      <c r="Q100" s="50"/>
      <c r="R100" s="50"/>
      <c r="S100" s="10"/>
      <c r="T100" s="10"/>
    </row>
    <row r="101" spans="1:25" ht="10.5">
      <c r="A101" s="192"/>
      <c r="B101" s="178" t="s">
        <v>223</v>
      </c>
      <c r="C101" s="25" t="s">
        <v>56</v>
      </c>
      <c r="D101" s="23">
        <v>1511</v>
      </c>
      <c r="E101" s="26">
        <v>557309847</v>
      </c>
      <c r="F101" s="26">
        <v>335730372</v>
      </c>
      <c r="G101" s="27">
        <v>0.6024124170912056</v>
      </c>
      <c r="H101" s="28">
        <v>0.5249801156398126</v>
      </c>
      <c r="I101" s="23">
        <v>368835.10721376573</v>
      </c>
      <c r="J101" s="23">
        <v>222190.84844473857</v>
      </c>
      <c r="K101" s="23"/>
      <c r="L101" s="46"/>
      <c r="M101" s="46"/>
      <c r="N101" s="46"/>
      <c r="O101" s="46"/>
      <c r="P101" s="46"/>
      <c r="Q101" s="47"/>
      <c r="R101" s="47"/>
      <c r="S101" s="10"/>
      <c r="T101" s="10"/>
      <c r="U101" s="10"/>
      <c r="V101" s="10"/>
      <c r="W101" s="10"/>
      <c r="X101" s="10"/>
      <c r="Y101" s="10"/>
    </row>
    <row r="102" spans="1:25" ht="10.5">
      <c r="A102" s="192"/>
      <c r="B102" s="179"/>
      <c r="C102" s="25" t="s">
        <v>47</v>
      </c>
      <c r="D102" s="23">
        <v>708</v>
      </c>
      <c r="E102" s="26">
        <v>182314006</v>
      </c>
      <c r="F102" s="26">
        <v>151753517</v>
      </c>
      <c r="G102" s="27">
        <v>0.8323744309584201</v>
      </c>
      <c r="H102" s="28">
        <v>0.24598671202712596</v>
      </c>
      <c r="I102" s="23">
        <v>257505.6581920904</v>
      </c>
      <c r="J102" s="23">
        <v>214341.1257062147</v>
      </c>
      <c r="K102" s="23"/>
      <c r="L102" s="23"/>
      <c r="M102" s="23"/>
      <c r="N102" s="23"/>
      <c r="O102" s="23"/>
      <c r="P102" s="23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0.5">
      <c r="A103" s="192"/>
      <c r="B103" s="179"/>
      <c r="C103" s="25" t="s">
        <v>48</v>
      </c>
      <c r="D103" s="23">
        <v>2096</v>
      </c>
      <c r="E103" s="26">
        <v>303545214</v>
      </c>
      <c r="F103" s="26">
        <v>198142963</v>
      </c>
      <c r="G103" s="27">
        <v>0.6527625996435575</v>
      </c>
      <c r="H103" s="28">
        <v>0.7282318480351073</v>
      </c>
      <c r="I103" s="23">
        <v>144821.1898854962</v>
      </c>
      <c r="J103" s="23">
        <v>94533.85639312977</v>
      </c>
      <c r="K103" s="23"/>
      <c r="P103" s="23"/>
      <c r="R103" s="10"/>
      <c r="T103" s="10"/>
      <c r="U103" s="10"/>
      <c r="V103" s="10"/>
      <c r="W103" s="10"/>
      <c r="X103" s="10"/>
      <c r="Y103" s="10"/>
    </row>
    <row r="104" spans="1:20" ht="10.5">
      <c r="A104" s="192"/>
      <c r="B104" s="179"/>
      <c r="C104" s="25" t="s">
        <v>57</v>
      </c>
      <c r="D104" s="23">
        <v>443</v>
      </c>
      <c r="E104" s="26">
        <v>136566833</v>
      </c>
      <c r="F104" s="26">
        <v>83683570</v>
      </c>
      <c r="G104" s="27">
        <v>0.6127664247731366</v>
      </c>
      <c r="H104" s="28">
        <v>0.1539154144463514</v>
      </c>
      <c r="I104" s="23">
        <v>308277.2753950339</v>
      </c>
      <c r="J104" s="23">
        <v>188901.9638826185</v>
      </c>
      <c r="K104" s="48"/>
      <c r="L104" s="23"/>
      <c r="M104" s="23"/>
      <c r="T104" s="10"/>
    </row>
    <row r="105" spans="1:25" ht="10.5">
      <c r="A105" s="192"/>
      <c r="B105" s="179"/>
      <c r="C105" s="25" t="s">
        <v>58</v>
      </c>
      <c r="D105" s="23">
        <v>692</v>
      </c>
      <c r="E105" s="26">
        <v>104352045</v>
      </c>
      <c r="F105" s="26">
        <v>67347813</v>
      </c>
      <c r="G105" s="27">
        <v>0.6453904473074773</v>
      </c>
      <c r="H105" s="28">
        <v>0.24042769028639993</v>
      </c>
      <c r="I105" s="23">
        <v>150797.7528901734</v>
      </c>
      <c r="J105" s="23">
        <v>97323.42919075144</v>
      </c>
      <c r="K105" s="23"/>
      <c r="L105" s="23"/>
      <c r="M105" s="23"/>
      <c r="N105" s="23"/>
      <c r="O105" s="23"/>
      <c r="P105" s="23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0.5">
      <c r="A106" s="192"/>
      <c r="B106" s="179"/>
      <c r="C106" s="25" t="s">
        <v>59</v>
      </c>
      <c r="D106" s="23">
        <v>608</v>
      </c>
      <c r="E106" s="26">
        <v>56448691</v>
      </c>
      <c r="F106" s="26">
        <v>36327135</v>
      </c>
      <c r="G106" s="27">
        <v>0.6435425579664903</v>
      </c>
      <c r="H106" s="28">
        <v>0.21124282614758838</v>
      </c>
      <c r="I106" s="23">
        <v>92843.24177631579</v>
      </c>
      <c r="J106" s="23">
        <v>59748.57730263158</v>
      </c>
      <c r="K106" s="23"/>
      <c r="L106" s="23"/>
      <c r="M106" s="23"/>
      <c r="N106" s="23"/>
      <c r="O106" s="23"/>
      <c r="P106" s="23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10" ht="10.5">
      <c r="A107" s="192"/>
      <c r="B107" s="179"/>
      <c r="C107" s="25" t="s">
        <v>60</v>
      </c>
      <c r="D107" s="23">
        <v>721</v>
      </c>
      <c r="E107" s="26">
        <v>230524838</v>
      </c>
      <c r="F107" s="26">
        <v>178294315</v>
      </c>
      <c r="G107" s="27">
        <v>0.7734277856861568</v>
      </c>
      <c r="H107" s="28">
        <v>0.25050341719146585</v>
      </c>
      <c r="I107" s="23">
        <v>319729.3176144244</v>
      </c>
      <c r="J107" s="23">
        <v>247287.53814147017</v>
      </c>
    </row>
    <row r="108" spans="1:12" ht="10.5">
      <c r="A108" s="192"/>
      <c r="B108" s="179"/>
      <c r="C108" s="25" t="s">
        <v>61</v>
      </c>
      <c r="D108" s="23">
        <v>150</v>
      </c>
      <c r="E108" s="26">
        <v>30744161</v>
      </c>
      <c r="F108" s="26">
        <v>18238166</v>
      </c>
      <c r="G108" s="27">
        <v>0.5932237344190333</v>
      </c>
      <c r="H108" s="28">
        <v>0.05211582881930634</v>
      </c>
      <c r="I108" s="23">
        <v>204961.07333333333</v>
      </c>
      <c r="J108" s="23">
        <v>121587.77333333333</v>
      </c>
      <c r="K108" s="23"/>
      <c r="L108" s="23"/>
    </row>
    <row r="109" spans="1:25" ht="10.5">
      <c r="A109" s="192"/>
      <c r="B109" s="179"/>
      <c r="C109" s="25" t="s">
        <v>62</v>
      </c>
      <c r="D109" s="23">
        <v>4166</v>
      </c>
      <c r="E109" s="26">
        <v>1344819634</v>
      </c>
      <c r="F109" s="26">
        <v>923361981</v>
      </c>
      <c r="G109" s="27">
        <v>0.6866065587201264</v>
      </c>
      <c r="H109" s="28">
        <v>1.4474302857415349</v>
      </c>
      <c r="I109" s="23">
        <v>322808.3614978397</v>
      </c>
      <c r="J109" s="23">
        <v>221642.33821411425</v>
      </c>
      <c r="K109" s="23"/>
      <c r="L109" s="23"/>
      <c r="M109" s="23"/>
      <c r="N109" s="23"/>
      <c r="O109" s="23"/>
      <c r="P109" s="23"/>
      <c r="Q109" s="10"/>
      <c r="R109" s="10"/>
      <c r="S109" s="47"/>
      <c r="T109" s="47"/>
      <c r="U109" s="47"/>
      <c r="V109" s="47"/>
      <c r="W109" s="47"/>
      <c r="X109" s="47"/>
      <c r="Y109" s="47"/>
    </row>
    <row r="110" spans="1:25" ht="10.5">
      <c r="A110" s="192"/>
      <c r="B110" s="179"/>
      <c r="C110" s="25" t="s">
        <v>63</v>
      </c>
      <c r="D110" s="23">
        <v>311</v>
      </c>
      <c r="E110" s="26">
        <v>49839488</v>
      </c>
      <c r="F110" s="26">
        <v>36406588</v>
      </c>
      <c r="G110" s="27">
        <v>0.7304767657324248</v>
      </c>
      <c r="H110" s="28">
        <v>0.10805348508536182</v>
      </c>
      <c r="I110" s="23">
        <v>160255.5884244373</v>
      </c>
      <c r="J110" s="23">
        <v>117062.98392282958</v>
      </c>
      <c r="K110" s="23"/>
      <c r="L110" s="23"/>
      <c r="M110" s="23"/>
      <c r="N110" s="23"/>
      <c r="O110" s="23"/>
      <c r="P110" s="23"/>
      <c r="Q110" s="10"/>
      <c r="R110" s="10"/>
      <c r="S110" s="47"/>
      <c r="T110" s="47"/>
      <c r="U110" s="47"/>
      <c r="V110" s="47"/>
      <c r="W110" s="47"/>
      <c r="X110" s="47"/>
      <c r="Y110" s="47"/>
    </row>
    <row r="111" spans="1:25" ht="10.5">
      <c r="A111" s="192"/>
      <c r="B111" s="179"/>
      <c r="C111" s="25" t="s">
        <v>64</v>
      </c>
      <c r="D111" s="23">
        <v>1526</v>
      </c>
      <c r="E111" s="26">
        <v>418179409</v>
      </c>
      <c r="F111" s="26">
        <v>299280855</v>
      </c>
      <c r="G111" s="27">
        <v>0.7156757328527383</v>
      </c>
      <c r="H111" s="28">
        <v>0.5301916985217432</v>
      </c>
      <c r="I111" s="23">
        <v>274036.30996068154</v>
      </c>
      <c r="J111" s="23">
        <v>196121.1369593709</v>
      </c>
      <c r="K111" s="23"/>
      <c r="L111" s="23"/>
      <c r="M111" s="23"/>
      <c r="N111" s="23"/>
      <c r="O111" s="23"/>
      <c r="P111" s="23"/>
      <c r="Q111" s="10"/>
      <c r="R111" s="10"/>
      <c r="S111" s="47"/>
      <c r="T111" s="47"/>
      <c r="U111" s="47"/>
      <c r="V111" s="47"/>
      <c r="W111" s="47"/>
      <c r="X111" s="47"/>
      <c r="Y111" s="47"/>
    </row>
    <row r="112" spans="1:25" ht="10.5">
      <c r="A112" s="192"/>
      <c r="B112" s="179"/>
      <c r="C112" s="25" t="s">
        <v>65</v>
      </c>
      <c r="D112" s="23">
        <v>172</v>
      </c>
      <c r="E112" s="26">
        <v>49327505</v>
      </c>
      <c r="F112" s="26">
        <v>29087875</v>
      </c>
      <c r="G112" s="27">
        <v>0.5896887547829552</v>
      </c>
      <c r="H112" s="28">
        <v>0.05975948371280461</v>
      </c>
      <c r="I112" s="23">
        <v>286787.81976744183</v>
      </c>
      <c r="J112" s="23">
        <v>169115.5523255814</v>
      </c>
      <c r="K112" s="48"/>
      <c r="L112" s="23"/>
      <c r="M112" s="23"/>
      <c r="N112" s="23"/>
      <c r="O112" s="23"/>
      <c r="P112" s="23"/>
      <c r="Q112" s="10"/>
      <c r="R112" s="10"/>
      <c r="S112" s="47"/>
      <c r="T112" s="47"/>
      <c r="U112" s="47"/>
      <c r="V112" s="47"/>
      <c r="W112" s="47"/>
      <c r="X112" s="47"/>
      <c r="Y112" s="47"/>
    </row>
    <row r="113" spans="1:25" ht="10.5">
      <c r="A113" s="192"/>
      <c r="B113" s="179"/>
      <c r="C113" s="25" t="s">
        <v>66</v>
      </c>
      <c r="D113" s="23">
        <v>979</v>
      </c>
      <c r="E113" s="26">
        <v>329315014</v>
      </c>
      <c r="F113" s="26">
        <v>220639958</v>
      </c>
      <c r="G113" s="27">
        <v>0.6699966555427078</v>
      </c>
      <c r="H113" s="28">
        <v>0.7271434453229971</v>
      </c>
      <c r="I113" s="23">
        <v>336378.9724208376</v>
      </c>
      <c r="J113" s="23">
        <v>225372.78651685393</v>
      </c>
      <c r="K113" s="23"/>
      <c r="L113" s="23"/>
      <c r="M113" s="23"/>
      <c r="N113" s="23"/>
      <c r="O113" s="23"/>
      <c r="P113" s="23"/>
      <c r="Q113" s="10"/>
      <c r="R113" s="10"/>
      <c r="S113" s="47"/>
      <c r="T113" s="47"/>
      <c r="U113" s="47"/>
      <c r="V113" s="47"/>
      <c r="W113" s="47"/>
      <c r="X113" s="47"/>
      <c r="Y113" s="47"/>
    </row>
    <row r="114" spans="1:18" ht="10.5">
      <c r="A114" s="192"/>
      <c r="B114" s="179"/>
      <c r="C114" s="25" t="s">
        <v>67</v>
      </c>
      <c r="D114" s="23">
        <v>409</v>
      </c>
      <c r="E114" s="26">
        <v>81146650</v>
      </c>
      <c r="F114" s="26">
        <v>48041992</v>
      </c>
      <c r="G114" s="27">
        <v>0.5920391291569029</v>
      </c>
      <c r="H114" s="28">
        <v>0.3037810716415789</v>
      </c>
      <c r="I114" s="23">
        <v>198402.5672371638</v>
      </c>
      <c r="J114" s="23">
        <v>117462.08312958435</v>
      </c>
      <c r="K114" s="23"/>
      <c r="L114" s="23"/>
      <c r="M114" s="23"/>
      <c r="N114" s="23"/>
      <c r="O114" s="23"/>
      <c r="P114" s="23"/>
      <c r="Q114" s="10"/>
      <c r="R114" s="10"/>
    </row>
    <row r="115" spans="1:12" ht="10.5">
      <c r="A115" s="192"/>
      <c r="B115" s="179"/>
      <c r="C115" s="25" t="s">
        <v>68</v>
      </c>
      <c r="D115" s="23">
        <v>1502</v>
      </c>
      <c r="E115" s="26">
        <v>585506238</v>
      </c>
      <c r="F115" s="26">
        <v>406466812</v>
      </c>
      <c r="G115" s="27">
        <v>0.6942143151000895</v>
      </c>
      <c r="H115" s="28">
        <v>1.9572691144041392</v>
      </c>
      <c r="I115" s="23">
        <v>389817.73501997336</v>
      </c>
      <c r="J115" s="23">
        <v>270617.051930759</v>
      </c>
      <c r="K115" s="23"/>
      <c r="L115" s="23"/>
    </row>
    <row r="116" spans="1:12" ht="10.5">
      <c r="A116" s="192"/>
      <c r="B116" s="179"/>
      <c r="C116" s="25" t="s">
        <v>69</v>
      </c>
      <c r="D116" s="23">
        <v>3713</v>
      </c>
      <c r="E116" s="26">
        <v>592871472</v>
      </c>
      <c r="F116" s="26">
        <v>428431487</v>
      </c>
      <c r="G116" s="27">
        <v>0.722638054340385</v>
      </c>
      <c r="H116" s="28">
        <v>1.2900404827072298</v>
      </c>
      <c r="I116" s="23">
        <v>159674.5144088338</v>
      </c>
      <c r="J116" s="23">
        <v>115386.88042014543</v>
      </c>
      <c r="K116" s="23"/>
      <c r="L116" s="23"/>
    </row>
    <row r="117" spans="1:12" ht="10.5">
      <c r="A117" s="192"/>
      <c r="B117" s="180"/>
      <c r="C117" s="29" t="s">
        <v>17</v>
      </c>
      <c r="D117" s="30">
        <v>19707</v>
      </c>
      <c r="E117" s="31">
        <v>5052811045</v>
      </c>
      <c r="F117" s="31">
        <v>3461235399</v>
      </c>
      <c r="G117" s="32">
        <v>0.6850118415619478</v>
      </c>
      <c r="H117" s="33">
        <v>6.846977590280467</v>
      </c>
      <c r="I117" s="30">
        <v>256396.7648551276</v>
      </c>
      <c r="J117" s="30">
        <v>175634.82006393667</v>
      </c>
      <c r="K117" s="23"/>
      <c r="L117" s="23"/>
    </row>
    <row r="118" spans="1:10" ht="10.5">
      <c r="A118" s="192"/>
      <c r="B118" s="178" t="s">
        <v>34</v>
      </c>
      <c r="C118" s="17" t="s">
        <v>124</v>
      </c>
      <c r="D118" s="18">
        <v>383</v>
      </c>
      <c r="E118" s="19">
        <v>28787037</v>
      </c>
      <c r="F118" s="19">
        <v>14947236</v>
      </c>
      <c r="G118" s="27">
        <v>0.5192349598188934</v>
      </c>
      <c r="H118" s="28">
        <v>0.13306908291862887</v>
      </c>
      <c r="I118" s="23">
        <v>75161.97650130549</v>
      </c>
      <c r="J118" s="23">
        <v>39026.72584856397</v>
      </c>
    </row>
    <row r="119" spans="1:10" ht="10.5">
      <c r="A119" s="192"/>
      <c r="B119" s="179"/>
      <c r="C119" s="25" t="s">
        <v>70</v>
      </c>
      <c r="D119" s="23">
        <v>53415</v>
      </c>
      <c r="E119" s="26">
        <v>5723948530</v>
      </c>
      <c r="F119" s="26">
        <v>4663701972</v>
      </c>
      <c r="G119" s="27">
        <v>0.8147700748105784</v>
      </c>
      <c r="H119" s="28">
        <v>18.558446642554987</v>
      </c>
      <c r="I119" s="23">
        <v>107159.9462697744</v>
      </c>
      <c r="J119" s="23">
        <v>87310.71743892165</v>
      </c>
    </row>
    <row r="120" spans="1:10" ht="10.5">
      <c r="A120" s="192"/>
      <c r="B120" s="179"/>
      <c r="C120" s="25" t="s">
        <v>71</v>
      </c>
      <c r="D120" s="23">
        <v>15041</v>
      </c>
      <c r="E120" s="26">
        <v>3268514230</v>
      </c>
      <c r="F120" s="26">
        <v>2673975482</v>
      </c>
      <c r="G120" s="27">
        <v>0.8181012208718454</v>
      </c>
      <c r="H120" s="28">
        <v>5.225827875141245</v>
      </c>
      <c r="I120" s="23">
        <v>217306.976264876</v>
      </c>
      <c r="J120" s="23">
        <v>177779.1025862642</v>
      </c>
    </row>
    <row r="121" spans="1:10" ht="10.5">
      <c r="A121" s="192"/>
      <c r="B121" s="179"/>
      <c r="C121" s="25" t="s">
        <v>72</v>
      </c>
      <c r="D121" s="23">
        <v>2606</v>
      </c>
      <c r="E121" s="26">
        <v>739043019</v>
      </c>
      <c r="F121" s="26">
        <v>453048348</v>
      </c>
      <c r="G121" s="27">
        <v>0.6130202658744011</v>
      </c>
      <c r="H121" s="28">
        <v>0.9054256660207489</v>
      </c>
      <c r="I121" s="23">
        <v>283592.86991557945</v>
      </c>
      <c r="J121" s="23">
        <v>173848.17651573292</v>
      </c>
    </row>
    <row r="122" spans="1:10" ht="10.5">
      <c r="A122" s="192"/>
      <c r="B122" s="179"/>
      <c r="C122" s="25" t="s">
        <v>73</v>
      </c>
      <c r="D122" s="23">
        <v>0</v>
      </c>
      <c r="E122" s="23">
        <v>0</v>
      </c>
      <c r="F122" s="23">
        <v>0</v>
      </c>
      <c r="G122" s="27">
        <v>0</v>
      </c>
      <c r="H122" s="28">
        <v>0</v>
      </c>
      <c r="I122" s="23">
        <v>0</v>
      </c>
      <c r="J122" s="23">
        <v>0</v>
      </c>
    </row>
    <row r="123" spans="1:10" ht="10.5">
      <c r="A123" s="192"/>
      <c r="B123" s="179"/>
      <c r="C123" s="25" t="s">
        <v>74</v>
      </c>
      <c r="D123" s="23">
        <v>0</v>
      </c>
      <c r="E123" s="23">
        <v>0</v>
      </c>
      <c r="F123" s="23">
        <v>0</v>
      </c>
      <c r="G123" s="27">
        <v>0</v>
      </c>
      <c r="H123" s="28">
        <v>0</v>
      </c>
      <c r="I123" s="23">
        <v>0</v>
      </c>
      <c r="J123" s="23">
        <v>0</v>
      </c>
    </row>
    <row r="124" spans="1:10" ht="10.5">
      <c r="A124" s="192"/>
      <c r="B124" s="179"/>
      <c r="C124" s="25" t="s">
        <v>75</v>
      </c>
      <c r="D124" s="23">
        <v>3326</v>
      </c>
      <c r="E124" s="26">
        <v>102941836</v>
      </c>
      <c r="F124" s="26">
        <v>45110066</v>
      </c>
      <c r="G124" s="27">
        <v>0.43820926217014433</v>
      </c>
      <c r="H124" s="28">
        <v>1.1555816443534193</v>
      </c>
      <c r="I124" s="23">
        <v>30950.64221286831</v>
      </c>
      <c r="J124" s="23">
        <v>13562.858087793145</v>
      </c>
    </row>
    <row r="125" spans="1:10" ht="10.5">
      <c r="A125" s="192"/>
      <c r="B125" s="179"/>
      <c r="C125" s="25" t="s">
        <v>95</v>
      </c>
      <c r="D125" s="23">
        <v>722</v>
      </c>
      <c r="E125" s="26">
        <v>14429432</v>
      </c>
      <c r="F125" s="26">
        <v>13795600</v>
      </c>
      <c r="G125" s="27">
        <v>0.9560736694278749</v>
      </c>
      <c r="H125" s="28">
        <v>0.2508508560502612</v>
      </c>
      <c r="I125" s="23">
        <v>19985.362880886427</v>
      </c>
      <c r="J125" s="23">
        <v>19107.47922437673</v>
      </c>
    </row>
    <row r="126" spans="1:10" ht="10.5">
      <c r="A126" s="192"/>
      <c r="B126" s="179"/>
      <c r="C126" s="25" t="s">
        <v>209</v>
      </c>
      <c r="D126" s="23">
        <v>3</v>
      </c>
      <c r="E126" s="26">
        <v>55300</v>
      </c>
      <c r="F126" s="26">
        <v>31494</v>
      </c>
      <c r="G126" s="27">
        <v>0.5695117540687161</v>
      </c>
      <c r="H126" s="28">
        <v>0.001042316576386127</v>
      </c>
      <c r="I126" s="23">
        <v>18433.333333333332</v>
      </c>
      <c r="J126" s="23">
        <v>10498</v>
      </c>
    </row>
    <row r="127" spans="1:10" ht="10.5">
      <c r="A127" s="192"/>
      <c r="B127" s="180"/>
      <c r="C127" s="29" t="s">
        <v>17</v>
      </c>
      <c r="D127" s="30">
        <v>75496</v>
      </c>
      <c r="E127" s="31">
        <v>9877719384</v>
      </c>
      <c r="F127" s="31">
        <v>7864610198</v>
      </c>
      <c r="G127" s="32">
        <v>0.7961969653378848</v>
      </c>
      <c r="H127" s="33">
        <v>26.230244083615677</v>
      </c>
      <c r="I127" s="30">
        <v>130837.65211401929</v>
      </c>
      <c r="J127" s="30">
        <v>104172.54156511603</v>
      </c>
    </row>
    <row r="128" spans="1:10" ht="10.5">
      <c r="A128" s="192"/>
      <c r="B128" s="178" t="s">
        <v>203</v>
      </c>
      <c r="C128" s="17" t="s">
        <v>199</v>
      </c>
      <c r="D128" s="18">
        <v>5876</v>
      </c>
      <c r="E128" s="19">
        <v>480564825</v>
      </c>
      <c r="F128" s="19">
        <v>404885759</v>
      </c>
      <c r="G128" s="20">
        <v>0.8425205881433374</v>
      </c>
      <c r="H128" s="21">
        <v>2.0415507342816275</v>
      </c>
      <c r="I128" s="18">
        <v>81784.34734513274</v>
      </c>
      <c r="J128" s="18">
        <v>68904.99642614023</v>
      </c>
    </row>
    <row r="129" spans="1:10" ht="10.5">
      <c r="A129" s="192"/>
      <c r="B129" s="179"/>
      <c r="C129" s="25" t="s">
        <v>202</v>
      </c>
      <c r="D129" s="23">
        <v>26838</v>
      </c>
      <c r="E129" s="26">
        <v>1289753141</v>
      </c>
      <c r="F129" s="26">
        <v>751791320</v>
      </c>
      <c r="G129" s="27">
        <v>0.5828955139563409</v>
      </c>
      <c r="H129" s="28">
        <v>9.324564092350291</v>
      </c>
      <c r="I129" s="23">
        <v>48056.9767121246</v>
      </c>
      <c r="J129" s="23">
        <v>28012.196139801774</v>
      </c>
    </row>
    <row r="130" spans="1:10" ht="10.5">
      <c r="A130" s="192"/>
      <c r="B130" s="182"/>
      <c r="C130" s="25" t="s">
        <v>121</v>
      </c>
      <c r="D130" s="23">
        <v>18726</v>
      </c>
      <c r="E130" s="26">
        <v>1524214038</v>
      </c>
      <c r="F130" s="26">
        <v>1101715292</v>
      </c>
      <c r="G130" s="27">
        <v>0.7228087817939386</v>
      </c>
      <c r="H130" s="28">
        <v>6.506140069802203</v>
      </c>
      <c r="I130" s="23">
        <v>81395.60173021468</v>
      </c>
      <c r="J130" s="23">
        <v>58833.45573000107</v>
      </c>
    </row>
    <row r="131" spans="1:10" ht="10.5">
      <c r="A131" s="192"/>
      <c r="B131" s="182"/>
      <c r="C131" s="25" t="s">
        <v>76</v>
      </c>
      <c r="D131" s="23">
        <v>0</v>
      </c>
      <c r="E131" s="51">
        <v>0</v>
      </c>
      <c r="F131" s="51">
        <v>0</v>
      </c>
      <c r="G131" s="27">
        <v>0</v>
      </c>
      <c r="H131" s="28">
        <v>0</v>
      </c>
      <c r="I131" s="23">
        <v>0</v>
      </c>
      <c r="J131" s="23">
        <v>0</v>
      </c>
    </row>
    <row r="132" spans="1:10" ht="10.5">
      <c r="A132" s="192"/>
      <c r="B132" s="182"/>
      <c r="C132" s="25" t="s">
        <v>200</v>
      </c>
      <c r="D132" s="23">
        <v>208</v>
      </c>
      <c r="E132" s="26">
        <v>226732938</v>
      </c>
      <c r="F132" s="26">
        <v>184977187</v>
      </c>
      <c r="G132" s="27">
        <v>0.8158372957704099</v>
      </c>
      <c r="H132" s="28">
        <v>0.07226728262943813</v>
      </c>
      <c r="I132" s="23">
        <v>1090062.201923077</v>
      </c>
      <c r="J132" s="23">
        <v>889313.3990384615</v>
      </c>
    </row>
    <row r="133" spans="1:10" ht="10.5">
      <c r="A133" s="192"/>
      <c r="B133" s="182"/>
      <c r="C133" s="25" t="s">
        <v>201</v>
      </c>
      <c r="D133" s="23">
        <v>22</v>
      </c>
      <c r="E133" s="26">
        <v>3609073</v>
      </c>
      <c r="F133" s="26">
        <v>3146372</v>
      </c>
      <c r="G133" s="27">
        <v>0.8717950565145122</v>
      </c>
      <c r="H133" s="28">
        <v>0.007643654893498265</v>
      </c>
      <c r="I133" s="23">
        <v>164048.77272727274</v>
      </c>
      <c r="J133" s="23">
        <v>143016.9090909091</v>
      </c>
    </row>
    <row r="134" spans="1:10" ht="10.5">
      <c r="A134" s="192"/>
      <c r="B134" s="187"/>
      <c r="C134" s="29" t="s">
        <v>17</v>
      </c>
      <c r="D134" s="30">
        <v>51670</v>
      </c>
      <c r="E134" s="31">
        <v>3524874015</v>
      </c>
      <c r="F134" s="31">
        <v>2446515930</v>
      </c>
      <c r="G134" s="32">
        <v>0.6940718787647223</v>
      </c>
      <c r="H134" s="34">
        <v>17.952165833957057</v>
      </c>
      <c r="I134" s="30">
        <v>68218.96680859299</v>
      </c>
      <c r="J134" s="30">
        <v>47348.866460228375</v>
      </c>
    </row>
    <row r="135" spans="1:10" ht="10.5">
      <c r="A135" s="192"/>
      <c r="B135" s="186" t="s">
        <v>19</v>
      </c>
      <c r="C135" s="186"/>
      <c r="D135" s="18">
        <v>0</v>
      </c>
      <c r="E135" s="19">
        <v>0</v>
      </c>
      <c r="F135" s="19">
        <v>0</v>
      </c>
      <c r="G135" s="35">
        <v>0</v>
      </c>
      <c r="H135" s="36">
        <v>0</v>
      </c>
      <c r="I135" s="22">
        <v>0</v>
      </c>
      <c r="J135" s="22">
        <v>0</v>
      </c>
    </row>
    <row r="136" spans="1:10" ht="11.25" thickBot="1">
      <c r="A136" s="193"/>
      <c r="B136" s="38"/>
      <c r="C136" s="39" t="s">
        <v>122</v>
      </c>
      <c r="D136" s="40">
        <v>445479</v>
      </c>
      <c r="E136" s="41">
        <v>22425845259</v>
      </c>
      <c r="F136" s="41">
        <v>16911072412</v>
      </c>
      <c r="G136" s="42">
        <v>0.7540885178101906</v>
      </c>
      <c r="H136" s="43">
        <v>154.77671537730515</v>
      </c>
      <c r="I136" s="40">
        <v>50340.97063834659</v>
      </c>
      <c r="J136" s="40">
        <v>37961.547933797105</v>
      </c>
    </row>
    <row r="137" spans="1:4" ht="10.5">
      <c r="A137" s="44" t="s">
        <v>204</v>
      </c>
      <c r="D137" s="10"/>
    </row>
    <row r="138" ht="10.5">
      <c r="A138" s="7" t="s">
        <v>220</v>
      </c>
    </row>
    <row r="139" ht="10.5">
      <c r="A139" s="44" t="s">
        <v>20</v>
      </c>
    </row>
    <row r="140" ht="10.5">
      <c r="A140" s="25" t="s">
        <v>150</v>
      </c>
    </row>
    <row r="141" ht="10.5">
      <c r="A141" s="8" t="s">
        <v>218</v>
      </c>
    </row>
  </sheetData>
  <sheetProtection/>
  <mergeCells count="46">
    <mergeCell ref="A73:A74"/>
    <mergeCell ref="B73:B74"/>
    <mergeCell ref="A1:J1"/>
    <mergeCell ref="A69:J69"/>
    <mergeCell ref="A70:J70"/>
    <mergeCell ref="A71:J71"/>
    <mergeCell ref="B48:B57"/>
    <mergeCell ref="J73:J74"/>
    <mergeCell ref="B15:B31"/>
    <mergeCell ref="C73:C74"/>
    <mergeCell ref="B128:B134"/>
    <mergeCell ref="A2:J2"/>
    <mergeCell ref="N5:N6"/>
    <mergeCell ref="E5:E6"/>
    <mergeCell ref="B7:B10"/>
    <mergeCell ref="B5:B6"/>
    <mergeCell ref="M5:M6"/>
    <mergeCell ref="C5:C6"/>
    <mergeCell ref="L5:L6"/>
    <mergeCell ref="I5:I6"/>
    <mergeCell ref="K5:K6"/>
    <mergeCell ref="G5:G6"/>
    <mergeCell ref="A3:J3"/>
    <mergeCell ref="A5:A6"/>
    <mergeCell ref="H5:H6"/>
    <mergeCell ref="D5:D6"/>
    <mergeCell ref="D73:D74"/>
    <mergeCell ref="B135:C135"/>
    <mergeCell ref="A7:A66"/>
    <mergeCell ref="A75:A136"/>
    <mergeCell ref="B75:B78"/>
    <mergeCell ref="B83:B100"/>
    <mergeCell ref="B101:B117"/>
    <mergeCell ref="B118:B127"/>
    <mergeCell ref="B32:B47"/>
    <mergeCell ref="B58:B64"/>
    <mergeCell ref="B65:C65"/>
    <mergeCell ref="B79:B82"/>
    <mergeCell ref="B11:B14"/>
    <mergeCell ref="F5:F6"/>
    <mergeCell ref="J5:J6"/>
    <mergeCell ref="E73:E74"/>
    <mergeCell ref="F73:F74"/>
    <mergeCell ref="G73:G74"/>
    <mergeCell ref="H73:H74"/>
    <mergeCell ref="I73:I7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2"/>
  <sheetViews>
    <sheetView showGridLines="0" zoomScale="90" zoomScaleNormal="90" zoomScalePageLayoutView="0" workbookViewId="0" topLeftCell="A1">
      <selection activeCell="A2" sqref="A2:J2"/>
    </sheetView>
  </sheetViews>
  <sheetFormatPr defaultColWidth="8.8984375" defaultRowHeight="15"/>
  <cols>
    <col min="1" max="1" width="4.796875" style="7" customWidth="1"/>
    <col min="2" max="2" width="10.59765625" style="11" customWidth="1"/>
    <col min="3" max="3" width="22.19921875" style="7" customWidth="1"/>
    <col min="4" max="4" width="11.8984375" style="7" customWidth="1"/>
    <col min="5" max="5" width="8.09765625" style="7" customWidth="1"/>
    <col min="6" max="7" width="7.796875" style="7" customWidth="1"/>
    <col min="8" max="8" width="9.69921875" style="7" customWidth="1"/>
    <col min="9" max="10" width="8.8984375" style="7" customWidth="1"/>
    <col min="11" max="11" width="8.3984375" style="6" customWidth="1"/>
    <col min="12" max="13" width="7.69921875" style="6" customWidth="1"/>
    <col min="14" max="16" width="8.8984375" style="6" customWidth="1"/>
    <col min="17" max="16384" width="8.8984375" style="7" customWidth="1"/>
  </cols>
  <sheetData>
    <row r="1" spans="1:10" ht="10.5">
      <c r="A1" s="162" t="s">
        <v>187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ht="10.5">
      <c r="A2" s="175" t="s">
        <v>158</v>
      </c>
      <c r="B2" s="175"/>
      <c r="C2" s="175"/>
      <c r="D2" s="175"/>
      <c r="E2" s="175"/>
      <c r="F2" s="175"/>
      <c r="G2" s="175"/>
      <c r="H2" s="175"/>
      <c r="I2" s="175"/>
      <c r="J2" s="175"/>
      <c r="K2" s="14"/>
      <c r="L2" s="14"/>
      <c r="M2" s="14"/>
      <c r="N2" s="14"/>
    </row>
    <row r="3" spans="1:14" ht="10.5">
      <c r="A3" s="175" t="s">
        <v>219</v>
      </c>
      <c r="B3" s="175"/>
      <c r="C3" s="175"/>
      <c r="D3" s="175"/>
      <c r="E3" s="175"/>
      <c r="F3" s="175"/>
      <c r="G3" s="175"/>
      <c r="H3" s="175"/>
      <c r="I3" s="175"/>
      <c r="J3" s="175"/>
      <c r="K3" s="14"/>
      <c r="L3" s="14"/>
      <c r="M3" s="14"/>
      <c r="N3" s="14"/>
    </row>
    <row r="4" ht="11.25" thickBot="1">
      <c r="B4" s="15">
        <v>1000000</v>
      </c>
    </row>
    <row r="5" spans="1:14" ht="24" customHeight="1">
      <c r="A5" s="176" t="s">
        <v>15</v>
      </c>
      <c r="B5" s="176" t="s">
        <v>93</v>
      </c>
      <c r="C5" s="176" t="s">
        <v>94</v>
      </c>
      <c r="D5" s="176" t="s">
        <v>78</v>
      </c>
      <c r="E5" s="176" t="s">
        <v>191</v>
      </c>
      <c r="F5" s="176" t="s">
        <v>192</v>
      </c>
      <c r="G5" s="176" t="s">
        <v>91</v>
      </c>
      <c r="H5" s="176" t="s">
        <v>99</v>
      </c>
      <c r="I5" s="176" t="s">
        <v>97</v>
      </c>
      <c r="J5" s="176" t="s">
        <v>96</v>
      </c>
      <c r="K5" s="179"/>
      <c r="L5" s="179"/>
      <c r="M5" s="179"/>
      <c r="N5" s="179"/>
    </row>
    <row r="6" spans="1:14" ht="24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9"/>
      <c r="L6" s="199"/>
      <c r="M6" s="199"/>
      <c r="N6" s="199"/>
    </row>
    <row r="7" spans="1:14" ht="10.5">
      <c r="A7" s="191" t="s">
        <v>2</v>
      </c>
      <c r="B7" s="178" t="s">
        <v>31</v>
      </c>
      <c r="C7" s="17" t="s">
        <v>35</v>
      </c>
      <c r="D7" s="18">
        <v>4884482</v>
      </c>
      <c r="E7" s="19">
        <v>99471685651</v>
      </c>
      <c r="F7" s="19">
        <v>62306900190</v>
      </c>
      <c r="G7" s="20">
        <v>0.6263782480635345</v>
      </c>
      <c r="H7" s="21">
        <v>3189.421620140085</v>
      </c>
      <c r="I7" s="18">
        <v>20364.838206180306</v>
      </c>
      <c r="J7" s="18">
        <v>12756.091677684553</v>
      </c>
      <c r="K7" s="22"/>
      <c r="L7" s="23"/>
      <c r="M7" s="23"/>
      <c r="N7" s="23"/>
    </row>
    <row r="8" spans="1:14" ht="10.5">
      <c r="A8" s="192"/>
      <c r="B8" s="199"/>
      <c r="C8" s="25" t="s">
        <v>36</v>
      </c>
      <c r="D8" s="23">
        <v>27076</v>
      </c>
      <c r="E8" s="26">
        <v>807929654</v>
      </c>
      <c r="F8" s="26">
        <v>450824327</v>
      </c>
      <c r="G8" s="27">
        <v>0.5579994802369267</v>
      </c>
      <c r="H8" s="28">
        <v>17.679823528249862</v>
      </c>
      <c r="I8" s="23">
        <v>29839.328335056878</v>
      </c>
      <c r="J8" s="23">
        <v>16650.329701580737</v>
      </c>
      <c r="K8" s="22"/>
      <c r="L8" s="23"/>
      <c r="M8" s="23"/>
      <c r="N8" s="23"/>
    </row>
    <row r="9" spans="1:14" ht="10.5">
      <c r="A9" s="192"/>
      <c r="B9" s="199"/>
      <c r="C9" s="25" t="s">
        <v>37</v>
      </c>
      <c r="D9" s="23">
        <v>301347</v>
      </c>
      <c r="E9" s="26">
        <v>10683168336</v>
      </c>
      <c r="F9" s="26">
        <v>6733923355</v>
      </c>
      <c r="G9" s="27">
        <v>0.6303301738968311</v>
      </c>
      <c r="H9" s="28">
        <v>196.77063749326012</v>
      </c>
      <c r="I9" s="23">
        <v>35451.38440402592</v>
      </c>
      <c r="J9" s="23">
        <v>22346.077296273066</v>
      </c>
      <c r="K9" s="22"/>
      <c r="L9" s="23"/>
      <c r="M9" s="23"/>
      <c r="N9" s="23"/>
    </row>
    <row r="10" spans="1:14" ht="10.5">
      <c r="A10" s="192"/>
      <c r="B10" s="200"/>
      <c r="C10" s="29" t="s">
        <v>17</v>
      </c>
      <c r="D10" s="30">
        <v>5212905</v>
      </c>
      <c r="E10" s="31">
        <v>110962783641</v>
      </c>
      <c r="F10" s="31">
        <v>69491647872</v>
      </c>
      <c r="G10" s="32">
        <v>0.6262608560436592</v>
      </c>
      <c r="H10" s="33">
        <v>3403.872081161595</v>
      </c>
      <c r="I10" s="30">
        <v>21286.1703102205</v>
      </c>
      <c r="J10" s="30">
        <v>13330.695240369812</v>
      </c>
      <c r="K10" s="22"/>
      <c r="L10" s="23"/>
      <c r="M10" s="23"/>
      <c r="N10" s="23"/>
    </row>
    <row r="11" spans="1:14" ht="10.5">
      <c r="A11" s="192"/>
      <c r="B11" s="178" t="s">
        <v>32</v>
      </c>
      <c r="C11" s="25" t="s">
        <v>38</v>
      </c>
      <c r="D11" s="23">
        <v>7460293</v>
      </c>
      <c r="E11" s="26">
        <v>39840773248</v>
      </c>
      <c r="F11" s="26">
        <v>26926084694</v>
      </c>
      <c r="G11" s="27">
        <v>0.675842422193743</v>
      </c>
      <c r="H11" s="28">
        <v>4871.349671629404</v>
      </c>
      <c r="I11" s="23">
        <v>5340.376476902448</v>
      </c>
      <c r="J11" s="23">
        <v>3609.2529735762387</v>
      </c>
      <c r="K11" s="22"/>
      <c r="L11" s="23"/>
      <c r="M11" s="23"/>
      <c r="N11" s="23"/>
    </row>
    <row r="12" spans="1:14" ht="10.5">
      <c r="A12" s="192"/>
      <c r="B12" s="179"/>
      <c r="C12" s="25" t="s">
        <v>39</v>
      </c>
      <c r="D12" s="23">
        <v>1324991</v>
      </c>
      <c r="E12" s="26">
        <v>56378941966</v>
      </c>
      <c r="F12" s="26">
        <v>37554486071</v>
      </c>
      <c r="G12" s="27">
        <v>0.6661083865966779</v>
      </c>
      <c r="H12" s="28">
        <v>865.179755374476</v>
      </c>
      <c r="I12" s="23">
        <v>42550.43390181518</v>
      </c>
      <c r="J12" s="23">
        <v>28343.2008753267</v>
      </c>
      <c r="K12" s="22"/>
      <c r="L12" s="23"/>
      <c r="M12" s="23"/>
      <c r="N12" s="23"/>
    </row>
    <row r="13" spans="1:14" ht="10.5">
      <c r="A13" s="192"/>
      <c r="B13" s="179"/>
      <c r="C13" s="25" t="s">
        <v>40</v>
      </c>
      <c r="D13" s="23">
        <v>164244</v>
      </c>
      <c r="E13" s="26">
        <v>5045378947</v>
      </c>
      <c r="F13" s="26">
        <v>3557904768</v>
      </c>
      <c r="G13" s="27">
        <v>0.705180880440218</v>
      </c>
      <c r="H13" s="28">
        <v>107.24645204512744</v>
      </c>
      <c r="I13" s="23">
        <v>30718.80219064319</v>
      </c>
      <c r="J13" s="23">
        <v>21662.31197486666</v>
      </c>
      <c r="K13" s="22"/>
      <c r="L13" s="23"/>
      <c r="M13" s="23"/>
      <c r="N13" s="23"/>
    </row>
    <row r="14" spans="1:14" ht="10.5">
      <c r="A14" s="192"/>
      <c r="B14" s="180"/>
      <c r="C14" s="29" t="s">
        <v>17</v>
      </c>
      <c r="D14" s="30">
        <v>8949528</v>
      </c>
      <c r="E14" s="31">
        <v>101265094161</v>
      </c>
      <c r="F14" s="31">
        <v>68038475533</v>
      </c>
      <c r="G14" s="32">
        <v>0.6718847802069542</v>
      </c>
      <c r="H14" s="33">
        <v>5843.775879049008</v>
      </c>
      <c r="I14" s="30">
        <v>11315.13239145126</v>
      </c>
      <c r="J14" s="30">
        <v>7602.465239842816</v>
      </c>
      <c r="K14" s="22"/>
      <c r="L14" s="23"/>
      <c r="M14" s="23"/>
      <c r="N14" s="23"/>
    </row>
    <row r="15" spans="1:14" ht="10.5">
      <c r="A15" s="192"/>
      <c r="B15" s="178" t="s">
        <v>77</v>
      </c>
      <c r="C15" s="25" t="s">
        <v>41</v>
      </c>
      <c r="D15" s="23">
        <v>13550</v>
      </c>
      <c r="E15" s="26">
        <v>2944176335</v>
      </c>
      <c r="F15" s="26">
        <v>1450421868</v>
      </c>
      <c r="G15" s="27">
        <v>0.4926409640474201</v>
      </c>
      <c r="H15" s="28">
        <v>8.847747407585524</v>
      </c>
      <c r="I15" s="23">
        <v>217282.38634686347</v>
      </c>
      <c r="J15" s="23">
        <v>107042.2042804428</v>
      </c>
      <c r="K15" s="22"/>
      <c r="L15" s="23"/>
      <c r="M15" s="23"/>
      <c r="N15" s="23"/>
    </row>
    <row r="16" spans="1:14" ht="10.5">
      <c r="A16" s="192"/>
      <c r="B16" s="179"/>
      <c r="C16" s="25" t="s">
        <v>42</v>
      </c>
      <c r="D16" s="23">
        <v>4794408</v>
      </c>
      <c r="E16" s="26">
        <v>17610883046</v>
      </c>
      <c r="F16" s="26">
        <v>9548794735</v>
      </c>
      <c r="G16" s="27">
        <v>0.5422098772706824</v>
      </c>
      <c r="H16" s="28">
        <v>3130.605974384302</v>
      </c>
      <c r="I16" s="23">
        <v>3673.2132613661583</v>
      </c>
      <c r="J16" s="23">
        <v>1991.6525116343873</v>
      </c>
      <c r="K16" s="22"/>
      <c r="L16" s="23"/>
      <c r="M16" s="23"/>
      <c r="N16" s="23"/>
    </row>
    <row r="17" spans="1:14" ht="10.5">
      <c r="A17" s="192"/>
      <c r="B17" s="179"/>
      <c r="C17" s="25" t="s">
        <v>43</v>
      </c>
      <c r="D17" s="23">
        <v>83339</v>
      </c>
      <c r="E17" s="26">
        <v>2920176094</v>
      </c>
      <c r="F17" s="26">
        <v>2158750506</v>
      </c>
      <c r="G17" s="27">
        <v>0.7392535369478304</v>
      </c>
      <c r="H17" s="28">
        <v>54.41789086352546</v>
      </c>
      <c r="I17" s="23">
        <v>35039.73042633101</v>
      </c>
      <c r="J17" s="23">
        <v>25903.244651363708</v>
      </c>
      <c r="K17" s="22"/>
      <c r="L17" s="23"/>
      <c r="M17" s="23"/>
      <c r="N17" s="23"/>
    </row>
    <row r="18" spans="1:14" ht="10.5">
      <c r="A18" s="192"/>
      <c r="B18" s="179"/>
      <c r="C18" s="25" t="s">
        <v>44</v>
      </c>
      <c r="D18" s="23">
        <v>165888</v>
      </c>
      <c r="E18" s="26">
        <v>6630810793</v>
      </c>
      <c r="F18" s="26">
        <v>2029544252</v>
      </c>
      <c r="G18" s="27">
        <v>0.306077841060183</v>
      </c>
      <c r="H18" s="28">
        <v>108.31993519922858</v>
      </c>
      <c r="I18" s="23">
        <v>39971.61212987076</v>
      </c>
      <c r="J18" s="23">
        <v>12234.424744405864</v>
      </c>
      <c r="K18" s="22"/>
      <c r="L18" s="23"/>
      <c r="M18" s="23"/>
      <c r="N18" s="23"/>
    </row>
    <row r="19" spans="1:14" ht="10.5">
      <c r="A19" s="192"/>
      <c r="B19" s="179"/>
      <c r="C19" s="25" t="s">
        <v>100</v>
      </c>
      <c r="D19" s="23">
        <v>509722</v>
      </c>
      <c r="E19" s="26">
        <v>13148379582</v>
      </c>
      <c r="F19" s="26">
        <v>4672330053</v>
      </c>
      <c r="G19" s="27">
        <v>0.3553540589439913</v>
      </c>
      <c r="H19" s="28">
        <v>332.83332133500426</v>
      </c>
      <c r="I19" s="23">
        <v>25795.197346789035</v>
      </c>
      <c r="J19" s="23">
        <v>9166.42807844276</v>
      </c>
      <c r="K19" s="22"/>
      <c r="L19" s="23"/>
      <c r="M19" s="23"/>
      <c r="N19" s="23"/>
    </row>
    <row r="20" spans="1:14" ht="10.5">
      <c r="A20" s="192"/>
      <c r="B20" s="179"/>
      <c r="C20" s="25" t="s">
        <v>101</v>
      </c>
      <c r="D20" s="23">
        <v>8211</v>
      </c>
      <c r="E20" s="26">
        <v>260138294</v>
      </c>
      <c r="F20" s="26">
        <v>108493005</v>
      </c>
      <c r="G20" s="27">
        <v>0.4170589548034785</v>
      </c>
      <c r="H20" s="28">
        <v>5.361539037910312</v>
      </c>
      <c r="I20" s="23">
        <v>31681.682377298745</v>
      </c>
      <c r="J20" s="23">
        <v>13213.129338691999</v>
      </c>
      <c r="K20" s="22"/>
      <c r="L20" s="23"/>
      <c r="M20" s="23"/>
      <c r="N20" s="23"/>
    </row>
    <row r="21" spans="1:14" ht="10.5">
      <c r="A21" s="192"/>
      <c r="B21" s="179"/>
      <c r="C21" s="25" t="s">
        <v>45</v>
      </c>
      <c r="D21" s="23">
        <v>197</v>
      </c>
      <c r="E21" s="26">
        <v>2710305</v>
      </c>
      <c r="F21" s="26">
        <v>694608</v>
      </c>
      <c r="G21" s="27">
        <v>0.25628407134990344</v>
      </c>
      <c r="H21" s="28">
        <v>0.128635146811391</v>
      </c>
      <c r="I21" s="23">
        <v>13757.893401015228</v>
      </c>
      <c r="J21" s="23">
        <v>3525.9289340101523</v>
      </c>
      <c r="K21" s="22"/>
      <c r="L21" s="23"/>
      <c r="M21" s="23"/>
      <c r="N21" s="23"/>
    </row>
    <row r="22" spans="1:14" ht="10.5">
      <c r="A22" s="192"/>
      <c r="B22" s="179"/>
      <c r="C22" s="25" t="s">
        <v>46</v>
      </c>
      <c r="D22" s="23">
        <v>49770</v>
      </c>
      <c r="E22" s="26">
        <v>3012989355</v>
      </c>
      <c r="F22" s="26">
        <v>1929347140</v>
      </c>
      <c r="G22" s="27">
        <v>0.6403431651022212</v>
      </c>
      <c r="H22" s="28">
        <v>32.49833125280675</v>
      </c>
      <c r="I22" s="23">
        <v>60538.263110307416</v>
      </c>
      <c r="J22" s="23">
        <v>38765.26300984529</v>
      </c>
      <c r="K22" s="22"/>
      <c r="L22" s="23"/>
      <c r="M22" s="23"/>
      <c r="N22" s="23"/>
    </row>
    <row r="23" spans="1:14" ht="10.5">
      <c r="A23" s="192"/>
      <c r="B23" s="179"/>
      <c r="C23" s="25" t="s">
        <v>47</v>
      </c>
      <c r="D23" s="23">
        <v>239602</v>
      </c>
      <c r="E23" s="26">
        <v>2252165993</v>
      </c>
      <c r="F23" s="26">
        <v>1436220759</v>
      </c>
      <c r="G23" s="27">
        <v>0.6377064405838402</v>
      </c>
      <c r="H23" s="28">
        <v>156.45298703707059</v>
      </c>
      <c r="I23" s="23">
        <v>9399.61266183087</v>
      </c>
      <c r="J23" s="23">
        <v>5994.19353344296</v>
      </c>
      <c r="K23" s="22"/>
      <c r="L23" s="23"/>
      <c r="M23" s="23"/>
      <c r="N23" s="23"/>
    </row>
    <row r="24" spans="1:14" ht="10.5">
      <c r="A24" s="192"/>
      <c r="B24" s="179"/>
      <c r="C24" s="25" t="s">
        <v>48</v>
      </c>
      <c r="D24" s="23">
        <v>226133</v>
      </c>
      <c r="E24" s="26">
        <v>3817301083</v>
      </c>
      <c r="F24" s="26">
        <v>1254430406</v>
      </c>
      <c r="G24" s="27">
        <v>0.32861709850095155</v>
      </c>
      <c r="H24" s="28">
        <v>147.65813022284408</v>
      </c>
      <c r="I24" s="23">
        <v>16880.778493187638</v>
      </c>
      <c r="J24" s="23">
        <v>5547.312448868586</v>
      </c>
      <c r="K24" s="22"/>
      <c r="L24" s="23"/>
      <c r="M24" s="23"/>
      <c r="N24" s="23"/>
    </row>
    <row r="25" spans="1:14" ht="10.5">
      <c r="A25" s="192"/>
      <c r="B25" s="179"/>
      <c r="C25" s="25" t="s">
        <v>49</v>
      </c>
      <c r="D25" s="23">
        <v>45153</v>
      </c>
      <c r="E25" s="26">
        <v>1192113382</v>
      </c>
      <c r="F25" s="26">
        <v>574186601</v>
      </c>
      <c r="G25" s="27">
        <v>0.4816543540822361</v>
      </c>
      <c r="H25" s="28">
        <v>29.483567431343847</v>
      </c>
      <c r="I25" s="23">
        <v>26401.642903018626</v>
      </c>
      <c r="J25" s="23">
        <v>12716.46625916329</v>
      </c>
      <c r="K25" s="22"/>
      <c r="L25" s="23"/>
      <c r="M25" s="23"/>
      <c r="N25" s="23"/>
    </row>
    <row r="26" spans="1:14" ht="10.5">
      <c r="A26" s="192"/>
      <c r="B26" s="179"/>
      <c r="C26" s="25" t="s">
        <v>50</v>
      </c>
      <c r="D26" s="23">
        <v>356265</v>
      </c>
      <c r="E26" s="26">
        <v>12256139643</v>
      </c>
      <c r="F26" s="26">
        <v>7613637229</v>
      </c>
      <c r="G26" s="27">
        <v>0.6212100588580084</v>
      </c>
      <c r="H26" s="28">
        <v>232.630459790661</v>
      </c>
      <c r="I26" s="23">
        <v>34401.75050313671</v>
      </c>
      <c r="J26" s="23">
        <v>21370.713454872075</v>
      </c>
      <c r="K26" s="22"/>
      <c r="L26" s="23"/>
      <c r="M26" s="23"/>
      <c r="N26" s="23"/>
    </row>
    <row r="27" spans="1:14" ht="10.5">
      <c r="A27" s="192"/>
      <c r="B27" s="179"/>
      <c r="C27" s="25" t="s">
        <v>51</v>
      </c>
      <c r="D27" s="23">
        <v>92987</v>
      </c>
      <c r="E27" s="26">
        <v>4328303192</v>
      </c>
      <c r="F27" s="26">
        <v>2614389851</v>
      </c>
      <c r="G27" s="27">
        <v>0.604021884564874</v>
      </c>
      <c r="H27" s="28">
        <v>60.7177482058417</v>
      </c>
      <c r="I27" s="23">
        <v>46547.401163603514</v>
      </c>
      <c r="J27" s="23">
        <v>28115.648972437008</v>
      </c>
      <c r="K27" s="22"/>
      <c r="L27" s="23"/>
      <c r="M27" s="23"/>
      <c r="N27" s="23"/>
    </row>
    <row r="28" spans="1:14" ht="10.5">
      <c r="A28" s="192"/>
      <c r="B28" s="179"/>
      <c r="C28" s="25" t="s">
        <v>52</v>
      </c>
      <c r="D28" s="23">
        <v>24331</v>
      </c>
      <c r="E28" s="26">
        <v>3090698706</v>
      </c>
      <c r="F28" s="26">
        <v>2216164555</v>
      </c>
      <c r="G28" s="27">
        <v>0.7170432209059203</v>
      </c>
      <c r="H28" s="28">
        <v>15.887420086639361</v>
      </c>
      <c r="I28" s="23">
        <v>127027.19600509638</v>
      </c>
      <c r="J28" s="23">
        <v>91083.98976614195</v>
      </c>
      <c r="K28" s="22"/>
      <c r="L28" s="23"/>
      <c r="M28" s="23"/>
      <c r="N28" s="23"/>
    </row>
    <row r="29" spans="1:14" ht="10.5">
      <c r="A29" s="192"/>
      <c r="B29" s="179"/>
      <c r="C29" s="25" t="s">
        <v>55</v>
      </c>
      <c r="D29" s="23">
        <v>23529</v>
      </c>
      <c r="E29" s="26">
        <v>868444886</v>
      </c>
      <c r="F29" s="26">
        <v>433478315</v>
      </c>
      <c r="G29" s="27">
        <v>0.49914314884917177</v>
      </c>
      <c r="H29" s="28">
        <v>15.36373791535644</v>
      </c>
      <c r="I29" s="23">
        <v>36909.55357218751</v>
      </c>
      <c r="J29" s="23">
        <v>18423.15079263887</v>
      </c>
      <c r="K29" s="22"/>
      <c r="L29" s="23"/>
      <c r="M29" s="23"/>
      <c r="N29" s="23"/>
    </row>
    <row r="30" spans="1:14" ht="10.5">
      <c r="A30" s="192"/>
      <c r="B30" s="180"/>
      <c r="C30" s="29" t="s">
        <v>17</v>
      </c>
      <c r="D30" s="30">
        <v>6633085</v>
      </c>
      <c r="E30" s="31">
        <v>74335430689</v>
      </c>
      <c r="F30" s="31">
        <v>38040883883</v>
      </c>
      <c r="G30" s="32">
        <v>0.5117463305237728</v>
      </c>
      <c r="H30" s="33">
        <v>4331.207425316931</v>
      </c>
      <c r="I30" s="30">
        <v>11206.765884803224</v>
      </c>
      <c r="J30" s="30">
        <v>5735.0213185870525</v>
      </c>
      <c r="K30" s="22"/>
      <c r="L30" s="23"/>
      <c r="M30" s="23"/>
      <c r="N30" s="23"/>
    </row>
    <row r="31" spans="1:14" ht="10.5">
      <c r="A31" s="192"/>
      <c r="B31" s="178" t="s">
        <v>223</v>
      </c>
      <c r="C31" s="25" t="s">
        <v>56</v>
      </c>
      <c r="D31" s="23">
        <v>11099</v>
      </c>
      <c r="E31" s="26">
        <v>6139542542</v>
      </c>
      <c r="F31" s="26">
        <v>4006643305</v>
      </c>
      <c r="G31" s="27">
        <v>0.6525963909511094</v>
      </c>
      <c r="H31" s="28">
        <v>7.247317230759537</v>
      </c>
      <c r="I31" s="23">
        <v>553161.7751148752</v>
      </c>
      <c r="J31" s="23">
        <v>360991.3780520768</v>
      </c>
      <c r="K31" s="22"/>
      <c r="L31" s="23"/>
      <c r="M31" s="23"/>
      <c r="N31" s="23"/>
    </row>
    <row r="32" spans="1:14" ht="10.5">
      <c r="A32" s="192"/>
      <c r="B32" s="179"/>
      <c r="C32" s="25" t="s">
        <v>47</v>
      </c>
      <c r="D32" s="23">
        <v>27501</v>
      </c>
      <c r="E32" s="26">
        <v>8045609951</v>
      </c>
      <c r="F32" s="26">
        <v>6339416553</v>
      </c>
      <c r="G32" s="27">
        <v>0.7879348603286523</v>
      </c>
      <c r="H32" s="28">
        <v>17.957335900812506</v>
      </c>
      <c r="I32" s="23">
        <v>292556.9961455947</v>
      </c>
      <c r="J32" s="23">
        <v>230515.85589614924</v>
      </c>
      <c r="K32" s="22"/>
      <c r="L32" s="23"/>
      <c r="M32" s="23"/>
      <c r="N32" s="23"/>
    </row>
    <row r="33" spans="1:14" ht="10.5">
      <c r="A33" s="192"/>
      <c r="B33" s="179"/>
      <c r="C33" s="25" t="s">
        <v>48</v>
      </c>
      <c r="D33" s="23">
        <v>26332</v>
      </c>
      <c r="E33" s="26">
        <v>6927813976</v>
      </c>
      <c r="F33" s="26">
        <v>4044642273</v>
      </c>
      <c r="G33" s="27">
        <v>0.5838266279972065</v>
      </c>
      <c r="H33" s="28">
        <v>17.19401363369314</v>
      </c>
      <c r="I33" s="23">
        <v>263094.86465137475</v>
      </c>
      <c r="J33" s="23">
        <v>153601.78767279355</v>
      </c>
      <c r="K33" s="22"/>
      <c r="L33" s="23"/>
      <c r="M33" s="23"/>
      <c r="N33" s="23"/>
    </row>
    <row r="34" spans="1:14" ht="10.5">
      <c r="A34" s="192"/>
      <c r="B34" s="179"/>
      <c r="C34" s="25" t="s">
        <v>57</v>
      </c>
      <c r="D34" s="23">
        <v>3575</v>
      </c>
      <c r="E34" s="26">
        <v>1646334598</v>
      </c>
      <c r="F34" s="26">
        <v>774718403</v>
      </c>
      <c r="G34" s="27">
        <v>0.47057165896965497</v>
      </c>
      <c r="H34" s="28">
        <v>2.3343687809681364</v>
      </c>
      <c r="I34" s="23">
        <v>460513.17426573427</v>
      </c>
      <c r="J34" s="23">
        <v>216704.4483916084</v>
      </c>
      <c r="K34" s="22"/>
      <c r="L34" s="23"/>
      <c r="M34" s="23"/>
      <c r="N34" s="23"/>
    </row>
    <row r="35" spans="1:14" ht="10.5">
      <c r="A35" s="192"/>
      <c r="B35" s="179"/>
      <c r="C35" s="25" t="s">
        <v>58</v>
      </c>
      <c r="D35" s="23">
        <v>5380</v>
      </c>
      <c r="E35" s="26">
        <v>2422293677</v>
      </c>
      <c r="F35" s="26">
        <v>1446055465</v>
      </c>
      <c r="G35" s="27">
        <v>0.5969777648063439</v>
      </c>
      <c r="H35" s="28">
        <v>3.512980151498901</v>
      </c>
      <c r="I35" s="23">
        <v>450240.46040892194</v>
      </c>
      <c r="J35" s="23">
        <v>268783.5436802974</v>
      </c>
      <c r="K35" s="22"/>
      <c r="L35" s="23"/>
      <c r="M35" s="23"/>
      <c r="N35" s="23"/>
    </row>
    <row r="36" spans="1:14" ht="10.5">
      <c r="A36" s="192"/>
      <c r="B36" s="179"/>
      <c r="C36" s="25" t="s">
        <v>59</v>
      </c>
      <c r="D36" s="23">
        <v>46653</v>
      </c>
      <c r="E36" s="26">
        <v>4094526173</v>
      </c>
      <c r="F36" s="26">
        <v>2588782961</v>
      </c>
      <c r="G36" s="27">
        <v>0.6322545885946154</v>
      </c>
      <c r="H36" s="28">
        <v>30.463022863917892</v>
      </c>
      <c r="I36" s="23">
        <v>87765.54933230446</v>
      </c>
      <c r="J36" s="23">
        <v>55490.171285876575</v>
      </c>
      <c r="K36" s="22"/>
      <c r="L36" s="23"/>
      <c r="M36" s="23"/>
      <c r="N36" s="23"/>
    </row>
    <row r="37" spans="1:14" ht="10.5">
      <c r="A37" s="192"/>
      <c r="B37" s="179"/>
      <c r="C37" s="25" t="s">
        <v>60</v>
      </c>
      <c r="D37" s="23">
        <v>4808</v>
      </c>
      <c r="E37" s="26">
        <v>4172261550</v>
      </c>
      <c r="F37" s="26">
        <v>2950542947</v>
      </c>
      <c r="G37" s="27">
        <v>0.7071807248037938</v>
      </c>
      <c r="H37" s="28">
        <v>3.1394811465439996</v>
      </c>
      <c r="I37" s="23">
        <v>867774.8648086522</v>
      </c>
      <c r="J37" s="23">
        <v>613673.6578618968</v>
      </c>
      <c r="K37" s="22"/>
      <c r="L37" s="23"/>
      <c r="M37" s="23"/>
      <c r="N37" s="23"/>
    </row>
    <row r="38" spans="1:14" ht="10.5">
      <c r="A38" s="192"/>
      <c r="B38" s="179"/>
      <c r="C38" s="25" t="s">
        <v>61</v>
      </c>
      <c r="D38" s="23">
        <v>1013</v>
      </c>
      <c r="E38" s="26">
        <v>881749185</v>
      </c>
      <c r="F38" s="26">
        <v>525250227</v>
      </c>
      <c r="G38" s="27">
        <v>0.5956911964710236</v>
      </c>
      <c r="H38" s="28">
        <v>0.6614589021316705</v>
      </c>
      <c r="I38" s="23">
        <v>870433.5488647581</v>
      </c>
      <c r="J38" s="23">
        <v>518509.60217176704</v>
      </c>
      <c r="K38" s="22"/>
      <c r="L38" s="23"/>
      <c r="M38" s="23"/>
      <c r="N38" s="23"/>
    </row>
    <row r="39" spans="1:14" ht="10.5">
      <c r="A39" s="192"/>
      <c r="B39" s="179"/>
      <c r="C39" s="25" t="s">
        <v>62</v>
      </c>
      <c r="D39" s="23">
        <v>18353</v>
      </c>
      <c r="E39" s="26">
        <v>15800960086</v>
      </c>
      <c r="F39" s="26">
        <v>10996170451</v>
      </c>
      <c r="G39" s="27">
        <v>0.6959178677213956</v>
      </c>
      <c r="H39" s="28">
        <v>11.98396370268761</v>
      </c>
      <c r="I39" s="23">
        <v>860946.988830164</v>
      </c>
      <c r="J39" s="23">
        <v>599148.392687844</v>
      </c>
      <c r="K39" s="22"/>
      <c r="L39" s="23"/>
      <c r="M39" s="23"/>
      <c r="N39" s="23"/>
    </row>
    <row r="40" spans="1:14" ht="10.5">
      <c r="A40" s="192"/>
      <c r="B40" s="179"/>
      <c r="C40" s="25" t="s">
        <v>63</v>
      </c>
      <c r="D40" s="23">
        <v>2977</v>
      </c>
      <c r="E40" s="26">
        <v>1324697171</v>
      </c>
      <c r="F40" s="26">
        <v>894440169</v>
      </c>
      <c r="G40" s="27">
        <v>0.6752035020387313</v>
      </c>
      <c r="H40" s="28">
        <v>1.9438925485152845</v>
      </c>
      <c r="I40" s="23">
        <v>444977.2156533423</v>
      </c>
      <c r="J40" s="23">
        <v>300450.17433658044</v>
      </c>
      <c r="K40" s="22"/>
      <c r="L40" s="23"/>
      <c r="M40" s="23"/>
      <c r="N40" s="23"/>
    </row>
    <row r="41" spans="1:14" ht="10.5">
      <c r="A41" s="192"/>
      <c r="B41" s="179"/>
      <c r="C41" s="25" t="s">
        <v>64</v>
      </c>
      <c r="D41" s="23">
        <v>17759</v>
      </c>
      <c r="E41" s="26">
        <v>10761837842</v>
      </c>
      <c r="F41" s="26">
        <v>7368767919</v>
      </c>
      <c r="G41" s="27">
        <v>0.6847127811424609</v>
      </c>
      <c r="H41" s="28">
        <v>11.596099351388288</v>
      </c>
      <c r="I41" s="23">
        <v>605993.459203784</v>
      </c>
      <c r="J41" s="23">
        <v>414931.46680556337</v>
      </c>
      <c r="K41" s="22"/>
      <c r="L41" s="23"/>
      <c r="M41" s="23"/>
      <c r="N41" s="23"/>
    </row>
    <row r="42" spans="1:14" ht="10.5">
      <c r="A42" s="192"/>
      <c r="B42" s="179"/>
      <c r="C42" s="25" t="s">
        <v>65</v>
      </c>
      <c r="D42" s="23">
        <v>71</v>
      </c>
      <c r="E42" s="26">
        <v>33334776</v>
      </c>
      <c r="F42" s="26">
        <v>22683080</v>
      </c>
      <c r="G42" s="27">
        <v>0.6804629495635429</v>
      </c>
      <c r="H42" s="28">
        <v>0.046360890475171376</v>
      </c>
      <c r="I42" s="23">
        <v>469503.88732394367</v>
      </c>
      <c r="J42" s="23">
        <v>319480</v>
      </c>
      <c r="K42" s="22"/>
      <c r="L42" s="23"/>
      <c r="M42" s="23"/>
      <c r="N42" s="23"/>
    </row>
    <row r="43" spans="1:14" ht="10.5">
      <c r="A43" s="192"/>
      <c r="B43" s="179"/>
      <c r="C43" s="25" t="s">
        <v>69</v>
      </c>
      <c r="D43" s="23">
        <v>22867</v>
      </c>
      <c r="E43" s="26">
        <v>15482201645</v>
      </c>
      <c r="F43" s="26">
        <v>9459779337</v>
      </c>
      <c r="G43" s="27">
        <v>0.6110099554254966</v>
      </c>
      <c r="H43" s="28">
        <v>14.931471584447097</v>
      </c>
      <c r="I43" s="23">
        <v>677054.3422836402</v>
      </c>
      <c r="J43" s="23">
        <v>413686.9434993659</v>
      </c>
      <c r="K43" s="22"/>
      <c r="L43" s="23"/>
      <c r="M43" s="23"/>
      <c r="N43" s="23"/>
    </row>
    <row r="44" spans="1:14" ht="10.5">
      <c r="A44" s="192"/>
      <c r="B44" s="180"/>
      <c r="C44" s="29" t="s">
        <v>17</v>
      </c>
      <c r="D44" s="30">
        <v>188388</v>
      </c>
      <c r="E44" s="31">
        <v>77733163172</v>
      </c>
      <c r="F44" s="31">
        <v>51417893090</v>
      </c>
      <c r="G44" s="32">
        <v>0.6614666249490934</v>
      </c>
      <c r="H44" s="33">
        <v>123.01176668783923</v>
      </c>
      <c r="I44" s="30">
        <v>412622.68919464084</v>
      </c>
      <c r="J44" s="30">
        <v>272936.1375989978</v>
      </c>
      <c r="K44" s="22"/>
      <c r="L44" s="23"/>
      <c r="M44" s="23"/>
      <c r="N44" s="23"/>
    </row>
    <row r="45" spans="1:14" ht="10.5">
      <c r="A45" s="192"/>
      <c r="B45" s="178" t="s">
        <v>34</v>
      </c>
      <c r="C45" s="17" t="s">
        <v>124</v>
      </c>
      <c r="D45" s="18">
        <v>12274</v>
      </c>
      <c r="E45" s="19">
        <v>1116900706</v>
      </c>
      <c r="F45" s="19">
        <v>581458846</v>
      </c>
      <c r="G45" s="27">
        <v>0.520600303031772</v>
      </c>
      <c r="H45" s="28">
        <v>8.014557319609205</v>
      </c>
      <c r="I45" s="23">
        <v>90997.2874368584</v>
      </c>
      <c r="J45" s="23">
        <v>47373.215414697734</v>
      </c>
      <c r="K45" s="22"/>
      <c r="L45" s="23"/>
      <c r="M45" s="23"/>
      <c r="N45" s="23"/>
    </row>
    <row r="46" spans="1:14" ht="10.5">
      <c r="A46" s="192"/>
      <c r="B46" s="179"/>
      <c r="C46" s="25" t="s">
        <v>70</v>
      </c>
      <c r="D46" s="23">
        <v>445495</v>
      </c>
      <c r="E46" s="26">
        <v>80476945961</v>
      </c>
      <c r="F46" s="26">
        <v>63410978859</v>
      </c>
      <c r="G46" s="27">
        <v>0.7879396776528976</v>
      </c>
      <c r="H46" s="28">
        <v>290.8949986230489</v>
      </c>
      <c r="I46" s="23">
        <v>180646.1261316064</v>
      </c>
      <c r="J46" s="23">
        <v>142338.25039338265</v>
      </c>
      <c r="K46" s="22"/>
      <c r="L46" s="23"/>
      <c r="M46" s="23"/>
      <c r="N46" s="23"/>
    </row>
    <row r="47" spans="1:14" ht="10.5">
      <c r="A47" s="192"/>
      <c r="B47" s="179"/>
      <c r="C47" s="25" t="s">
        <v>71</v>
      </c>
      <c r="D47" s="23">
        <v>214560</v>
      </c>
      <c r="E47" s="26">
        <v>47717273154</v>
      </c>
      <c r="F47" s="26">
        <v>35990547353</v>
      </c>
      <c r="G47" s="27">
        <v>0.7542456845102227</v>
      </c>
      <c r="H47" s="28">
        <v>140.10130507539114</v>
      </c>
      <c r="I47" s="23">
        <v>222395.9412472036</v>
      </c>
      <c r="J47" s="23">
        <v>167741.17893829232</v>
      </c>
      <c r="K47" s="22"/>
      <c r="L47" s="23"/>
      <c r="M47" s="23"/>
      <c r="N47" s="23"/>
    </row>
    <row r="48" spans="1:14" ht="10.5">
      <c r="A48" s="192"/>
      <c r="B48" s="179"/>
      <c r="C48" s="25" t="s">
        <v>72</v>
      </c>
      <c r="D48" s="23">
        <v>67749</v>
      </c>
      <c r="E48" s="26">
        <v>10938280165</v>
      </c>
      <c r="F48" s="26">
        <v>4477333105</v>
      </c>
      <c r="G48" s="27">
        <v>0.4093269725643382</v>
      </c>
      <c r="H48" s="28">
        <v>44.23808406763923</v>
      </c>
      <c r="I48" s="23">
        <v>161453.01281199724</v>
      </c>
      <c r="J48" s="23">
        <v>66087.07294572613</v>
      </c>
      <c r="K48" s="22"/>
      <c r="L48" s="23"/>
      <c r="M48" s="23"/>
      <c r="N48" s="23"/>
    </row>
    <row r="49" spans="1:14" ht="10.5">
      <c r="A49" s="192"/>
      <c r="B49" s="179"/>
      <c r="C49" s="25" t="s">
        <v>73</v>
      </c>
      <c r="D49" s="23">
        <v>68840</v>
      </c>
      <c r="E49" s="26">
        <v>7345078648</v>
      </c>
      <c r="F49" s="26">
        <v>1519968126</v>
      </c>
      <c r="G49" s="27">
        <v>0.20693694361106316</v>
      </c>
      <c r="H49" s="28">
        <v>44.95047465226475</v>
      </c>
      <c r="I49" s="23">
        <v>106697.8304474143</v>
      </c>
      <c r="J49" s="23">
        <v>22079.72292271935</v>
      </c>
      <c r="K49" s="22"/>
      <c r="L49" s="23"/>
      <c r="M49" s="23"/>
      <c r="N49" s="23"/>
    </row>
    <row r="50" spans="1:14" ht="10.5">
      <c r="A50" s="192"/>
      <c r="B50" s="179"/>
      <c r="C50" s="25" t="s">
        <v>74</v>
      </c>
      <c r="D50" s="23">
        <v>924</v>
      </c>
      <c r="E50" s="26">
        <v>793917624</v>
      </c>
      <c r="F50" s="26">
        <v>200815482</v>
      </c>
      <c r="G50" s="27">
        <v>0.25294246648440694</v>
      </c>
      <c r="H50" s="28">
        <v>0.6033445464656106</v>
      </c>
      <c r="I50" s="23">
        <v>859218.2077922078</v>
      </c>
      <c r="J50" s="23">
        <v>217332.77272727274</v>
      </c>
      <c r="K50" s="22"/>
      <c r="L50" s="23"/>
      <c r="M50" s="23"/>
      <c r="N50" s="23"/>
    </row>
    <row r="51" spans="1:14" ht="10.5">
      <c r="A51" s="192"/>
      <c r="B51" s="179"/>
      <c r="C51" s="25" t="s">
        <v>75</v>
      </c>
      <c r="D51" s="23">
        <v>7100</v>
      </c>
      <c r="E51" s="26">
        <v>1164145022</v>
      </c>
      <c r="F51" s="26">
        <v>614717431</v>
      </c>
      <c r="G51" s="27">
        <v>0.5280419701867693</v>
      </c>
      <c r="H51" s="28">
        <v>4.636089047517137</v>
      </c>
      <c r="I51" s="23">
        <v>163964.0876056338</v>
      </c>
      <c r="J51" s="23">
        <v>86579.91985915494</v>
      </c>
      <c r="K51" s="22"/>
      <c r="L51" s="23"/>
      <c r="M51" s="23"/>
      <c r="N51" s="23"/>
    </row>
    <row r="52" spans="1:14" ht="10.5">
      <c r="A52" s="192"/>
      <c r="B52" s="179"/>
      <c r="C52" s="25" t="s">
        <v>95</v>
      </c>
      <c r="D52" s="23">
        <v>5209</v>
      </c>
      <c r="E52" s="26">
        <v>54177154</v>
      </c>
      <c r="F52" s="26">
        <v>36721724</v>
      </c>
      <c r="G52" s="27">
        <v>0.6778082879731926</v>
      </c>
      <c r="H52" s="28">
        <v>3.4013222321854606</v>
      </c>
      <c r="I52" s="23">
        <v>10400.682280668074</v>
      </c>
      <c r="J52" s="23">
        <v>7049.668650412747</v>
      </c>
      <c r="K52" s="22"/>
      <c r="L52" s="23"/>
      <c r="M52" s="23"/>
      <c r="N52" s="23"/>
    </row>
    <row r="53" spans="1:14" ht="10.5">
      <c r="A53" s="192"/>
      <c r="B53" s="180"/>
      <c r="C53" s="29" t="s">
        <v>17</v>
      </c>
      <c r="D53" s="30">
        <v>822151</v>
      </c>
      <c r="E53" s="31">
        <v>149606718434</v>
      </c>
      <c r="F53" s="31">
        <v>106832540926</v>
      </c>
      <c r="G53" s="32">
        <v>0.7140891936155253</v>
      </c>
      <c r="H53" s="33">
        <v>536.8401755641214</v>
      </c>
      <c r="I53" s="30">
        <v>181969.8795403764</v>
      </c>
      <c r="J53" s="30">
        <v>129942.72454330165</v>
      </c>
      <c r="K53" s="22"/>
      <c r="L53" s="23"/>
      <c r="M53" s="23"/>
      <c r="N53" s="23"/>
    </row>
    <row r="54" spans="1:14" ht="10.5">
      <c r="A54" s="192"/>
      <c r="B54" s="178" t="s">
        <v>203</v>
      </c>
      <c r="C54" s="17" t="s">
        <v>199</v>
      </c>
      <c r="D54" s="18">
        <v>2422644</v>
      </c>
      <c r="E54" s="19">
        <v>46117623150</v>
      </c>
      <c r="F54" s="19">
        <v>43578891616</v>
      </c>
      <c r="G54" s="20">
        <v>0.9449509458511632</v>
      </c>
      <c r="H54" s="21">
        <v>1581.9145513286069</v>
      </c>
      <c r="I54" s="18">
        <v>19036.070982777495</v>
      </c>
      <c r="J54" s="18">
        <v>17988.153280465474</v>
      </c>
      <c r="K54" s="22"/>
      <c r="L54" s="23"/>
      <c r="M54" s="23"/>
      <c r="N54" s="23"/>
    </row>
    <row r="55" spans="1:14" ht="10.5">
      <c r="A55" s="192"/>
      <c r="B55" s="179"/>
      <c r="C55" s="25" t="s">
        <v>202</v>
      </c>
      <c r="D55" s="23">
        <v>382185</v>
      </c>
      <c r="E55" s="26">
        <v>46017398730</v>
      </c>
      <c r="F55" s="26">
        <v>33040970577</v>
      </c>
      <c r="G55" s="27">
        <v>0.7180103936526879</v>
      </c>
      <c r="H55" s="28">
        <v>249.55544966554046</v>
      </c>
      <c r="I55" s="23">
        <v>120406.08273480121</v>
      </c>
      <c r="J55" s="23">
        <v>86452.81886259273</v>
      </c>
      <c r="K55" s="22"/>
      <c r="L55" s="23"/>
      <c r="M55" s="23"/>
      <c r="N55" s="23"/>
    </row>
    <row r="56" spans="1:14" ht="10.5">
      <c r="A56" s="192"/>
      <c r="B56" s="188"/>
      <c r="C56" s="25" t="s">
        <v>121</v>
      </c>
      <c r="D56" s="23">
        <v>679857</v>
      </c>
      <c r="E56" s="26">
        <v>44377037293</v>
      </c>
      <c r="F56" s="26">
        <v>34701092223</v>
      </c>
      <c r="G56" s="27">
        <v>0.7819605440058011</v>
      </c>
      <c r="H56" s="28">
        <v>443.92642134899415</v>
      </c>
      <c r="I56" s="23">
        <v>65274.07571445171</v>
      </c>
      <c r="J56" s="23">
        <v>51041.75175514851</v>
      </c>
      <c r="K56" s="22"/>
      <c r="L56" s="23"/>
      <c r="M56" s="23"/>
      <c r="N56" s="23"/>
    </row>
    <row r="57" spans="1:14" ht="10.5">
      <c r="A57" s="192"/>
      <c r="B57" s="188"/>
      <c r="C57" s="25" t="s">
        <v>76</v>
      </c>
      <c r="D57" s="23">
        <v>399469</v>
      </c>
      <c r="E57" s="26">
        <v>13671124789</v>
      </c>
      <c r="F57" s="26">
        <v>3197623735</v>
      </c>
      <c r="G57" s="27">
        <v>0.23389617053110787</v>
      </c>
      <c r="H57" s="28">
        <v>260.84138812994695</v>
      </c>
      <c r="I57" s="23">
        <v>34223.24332801795</v>
      </c>
      <c r="J57" s="23">
        <v>8004.685557577684</v>
      </c>
      <c r="K57" s="22"/>
      <c r="L57" s="23"/>
      <c r="M57" s="23"/>
      <c r="N57" s="23"/>
    </row>
    <row r="58" spans="1:14" ht="10.5">
      <c r="A58" s="192"/>
      <c r="B58" s="188"/>
      <c r="C58" s="25" t="s">
        <v>200</v>
      </c>
      <c r="D58" s="23">
        <v>11074</v>
      </c>
      <c r="E58" s="26">
        <v>11019245636</v>
      </c>
      <c r="F58" s="26">
        <v>7244571908</v>
      </c>
      <c r="G58" s="27">
        <v>0.6574471744537486</v>
      </c>
      <c r="H58" s="28">
        <v>7.230992973549969</v>
      </c>
      <c r="I58" s="23">
        <v>995055.592920354</v>
      </c>
      <c r="J58" s="23">
        <v>654196.4879898862</v>
      </c>
      <c r="K58" s="22"/>
      <c r="L58" s="23"/>
      <c r="M58" s="23"/>
      <c r="N58" s="23"/>
    </row>
    <row r="59" spans="1:14" ht="10.5">
      <c r="A59" s="192"/>
      <c r="B59" s="188"/>
      <c r="C59" s="25" t="s">
        <v>201</v>
      </c>
      <c r="D59" s="23">
        <v>10351</v>
      </c>
      <c r="E59" s="26">
        <v>1202641556</v>
      </c>
      <c r="F59" s="26">
        <v>1063886168</v>
      </c>
      <c r="G59" s="27">
        <v>0.8846244857349665</v>
      </c>
      <c r="H59" s="28">
        <v>6.758895455049281</v>
      </c>
      <c r="I59" s="23">
        <v>116186.0260844363</v>
      </c>
      <c r="J59" s="23">
        <v>102781.00357453387</v>
      </c>
      <c r="K59" s="22"/>
      <c r="L59" s="23"/>
      <c r="M59" s="23"/>
      <c r="N59" s="23"/>
    </row>
    <row r="60" spans="1:14" ht="10.5">
      <c r="A60" s="192"/>
      <c r="B60" s="189"/>
      <c r="C60" s="29" t="s">
        <v>17</v>
      </c>
      <c r="D60" s="30">
        <v>3905580</v>
      </c>
      <c r="E60" s="31">
        <v>162405071154</v>
      </c>
      <c r="F60" s="31">
        <v>122827036227</v>
      </c>
      <c r="G60" s="32">
        <v>0.7563004982186161</v>
      </c>
      <c r="H60" s="34">
        <v>2550.2276989016877</v>
      </c>
      <c r="I60" s="30">
        <v>41582.83050251179</v>
      </c>
      <c r="J60" s="30">
        <v>31449.115426389933</v>
      </c>
      <c r="K60" s="22"/>
      <c r="L60" s="23"/>
      <c r="M60" s="23"/>
      <c r="N60" s="23"/>
    </row>
    <row r="61" spans="1:14" ht="10.5">
      <c r="A61" s="192"/>
      <c r="B61" s="186" t="s">
        <v>19</v>
      </c>
      <c r="C61" s="186"/>
      <c r="D61" s="18">
        <v>14</v>
      </c>
      <c r="E61" s="26">
        <v>2679526</v>
      </c>
      <c r="F61" s="26">
        <v>2679526</v>
      </c>
      <c r="G61" s="35">
        <v>1</v>
      </c>
      <c r="H61" s="36">
        <v>0.009141584037357736</v>
      </c>
      <c r="I61" s="37">
        <v>191394.7142857143</v>
      </c>
      <c r="J61" s="37">
        <v>191394.7142857143</v>
      </c>
      <c r="K61" s="22"/>
      <c r="L61" s="23"/>
      <c r="M61" s="23"/>
      <c r="N61" s="23"/>
    </row>
    <row r="62" spans="1:14" ht="11.25" thickBot="1">
      <c r="A62" s="193"/>
      <c r="B62" s="38"/>
      <c r="C62" s="39" t="s">
        <v>122</v>
      </c>
      <c r="D62" s="40">
        <v>25711651</v>
      </c>
      <c r="E62" s="41">
        <v>676310940777</v>
      </c>
      <c r="F62" s="41">
        <v>456651157057</v>
      </c>
      <c r="G62" s="42">
        <v>0.6752088862149157</v>
      </c>
      <c r="H62" s="43">
        <v>16788.94416826522</v>
      </c>
      <c r="I62" s="40">
        <v>26303.676134099675</v>
      </c>
      <c r="J62" s="40">
        <v>17760.4758658633</v>
      </c>
      <c r="K62" s="22"/>
      <c r="L62" s="23"/>
      <c r="M62" s="23"/>
      <c r="N62" s="23"/>
    </row>
    <row r="63" spans="1:14" ht="10.5">
      <c r="A63" s="44" t="s">
        <v>207</v>
      </c>
      <c r="B63" s="45"/>
      <c r="C63" s="45"/>
      <c r="D63" s="23"/>
      <c r="E63" s="23"/>
      <c r="F63" s="23"/>
      <c r="G63" s="27"/>
      <c r="H63" s="28"/>
      <c r="I63" s="23"/>
      <c r="J63" s="23"/>
      <c r="K63" s="22"/>
      <c r="L63" s="23"/>
      <c r="M63" s="23"/>
      <c r="N63" s="23"/>
    </row>
    <row r="64" spans="1:14" ht="10.5">
      <c r="A64" s="24"/>
      <c r="B64" s="45"/>
      <c r="C64" s="45"/>
      <c r="D64" s="23"/>
      <c r="E64" s="23"/>
      <c r="F64" s="23"/>
      <c r="G64" s="27"/>
      <c r="H64" s="28"/>
      <c r="I64" s="23"/>
      <c r="J64" s="23"/>
      <c r="K64" s="22"/>
      <c r="L64" s="23"/>
      <c r="M64" s="23"/>
      <c r="N64" s="23"/>
    </row>
    <row r="65" spans="1:14" ht="10.5">
      <c r="A65" s="162" t="s">
        <v>188</v>
      </c>
      <c r="B65" s="162"/>
      <c r="C65" s="162"/>
      <c r="D65" s="162"/>
      <c r="E65" s="162"/>
      <c r="F65" s="162"/>
      <c r="G65" s="162"/>
      <c r="H65" s="162"/>
      <c r="I65" s="162"/>
      <c r="J65" s="162"/>
      <c r="K65" s="22"/>
      <c r="L65" s="23"/>
      <c r="M65" s="23"/>
      <c r="N65" s="23"/>
    </row>
    <row r="66" spans="1:14" s="6" customFormat="1" ht="10.5">
      <c r="A66" s="175" t="s">
        <v>158</v>
      </c>
      <c r="B66" s="175"/>
      <c r="C66" s="175"/>
      <c r="D66" s="175"/>
      <c r="E66" s="175"/>
      <c r="F66" s="175"/>
      <c r="G66" s="175"/>
      <c r="H66" s="175"/>
      <c r="I66" s="175"/>
      <c r="J66" s="175"/>
      <c r="K66" s="22"/>
      <c r="L66" s="23"/>
      <c r="M66" s="23"/>
      <c r="N66" s="23"/>
    </row>
    <row r="67" spans="1:14" s="6" customFormat="1" ht="10.5">
      <c r="A67" s="175" t="s">
        <v>219</v>
      </c>
      <c r="B67" s="175"/>
      <c r="C67" s="175"/>
      <c r="D67" s="175"/>
      <c r="E67" s="175"/>
      <c r="F67" s="175"/>
      <c r="G67" s="175"/>
      <c r="H67" s="175"/>
      <c r="I67" s="175"/>
      <c r="J67" s="175"/>
      <c r="K67" s="22"/>
      <c r="L67" s="23"/>
      <c r="M67" s="23"/>
      <c r="N67" s="23"/>
    </row>
    <row r="68" spans="1:14" s="6" customFormat="1" ht="11.25" customHeight="1" thickBot="1">
      <c r="A68" s="7"/>
      <c r="B68" s="15">
        <v>1000000</v>
      </c>
      <c r="C68" s="7"/>
      <c r="D68" s="7"/>
      <c r="E68" s="7"/>
      <c r="F68" s="7"/>
      <c r="G68" s="7"/>
      <c r="H68" s="7"/>
      <c r="I68" s="7"/>
      <c r="J68" s="7"/>
      <c r="K68" s="22"/>
      <c r="L68" s="23"/>
      <c r="M68" s="23"/>
      <c r="N68" s="23"/>
    </row>
    <row r="69" spans="1:14" s="6" customFormat="1" ht="24" customHeight="1">
      <c r="A69" s="176" t="s">
        <v>15</v>
      </c>
      <c r="B69" s="176" t="s">
        <v>93</v>
      </c>
      <c r="C69" s="176" t="s">
        <v>94</v>
      </c>
      <c r="D69" s="176" t="s">
        <v>78</v>
      </c>
      <c r="E69" s="176" t="s">
        <v>191</v>
      </c>
      <c r="F69" s="176" t="s">
        <v>192</v>
      </c>
      <c r="G69" s="176" t="s">
        <v>91</v>
      </c>
      <c r="H69" s="176" t="s">
        <v>99</v>
      </c>
      <c r="I69" s="176" t="s">
        <v>97</v>
      </c>
      <c r="J69" s="176" t="s">
        <v>96</v>
      </c>
      <c r="K69" s="22"/>
      <c r="L69" s="23"/>
      <c r="M69" s="23"/>
      <c r="N69" s="23"/>
    </row>
    <row r="70" spans="1:14" ht="24" customHeight="1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22"/>
      <c r="L70" s="23"/>
      <c r="M70" s="23"/>
      <c r="N70" s="23"/>
    </row>
    <row r="71" spans="1:10" ht="10.5">
      <c r="A71" s="191" t="s">
        <v>1</v>
      </c>
      <c r="B71" s="178" t="s">
        <v>31</v>
      </c>
      <c r="C71" s="17" t="s">
        <v>35</v>
      </c>
      <c r="D71" s="18">
        <v>6585684</v>
      </c>
      <c r="E71" s="19">
        <v>134386093298</v>
      </c>
      <c r="F71" s="19">
        <v>79161675575</v>
      </c>
      <c r="G71" s="20">
        <v>0.5890615139727269</v>
      </c>
      <c r="H71" s="21">
        <v>4891.457562378485</v>
      </c>
      <c r="I71" s="18">
        <v>20405.79130398604</v>
      </c>
      <c r="J71" s="18">
        <v>12020.266319337521</v>
      </c>
    </row>
    <row r="72" spans="1:10" ht="10.5">
      <c r="A72" s="192"/>
      <c r="B72" s="199"/>
      <c r="C72" s="25" t="s">
        <v>36</v>
      </c>
      <c r="D72" s="23">
        <v>32743</v>
      </c>
      <c r="E72" s="26">
        <v>943791613</v>
      </c>
      <c r="F72" s="26">
        <v>472260164</v>
      </c>
      <c r="G72" s="27">
        <v>0.5003860571496729</v>
      </c>
      <c r="H72" s="28">
        <v>24.319568774474867</v>
      </c>
      <c r="I72" s="23">
        <v>28824.225422227653</v>
      </c>
      <c r="J72" s="23">
        <v>14423.240509421861</v>
      </c>
    </row>
    <row r="73" spans="1:10" ht="10.5">
      <c r="A73" s="192"/>
      <c r="B73" s="199"/>
      <c r="C73" s="25" t="s">
        <v>37</v>
      </c>
      <c r="D73" s="23">
        <v>334979</v>
      </c>
      <c r="E73" s="26">
        <v>12063017678</v>
      </c>
      <c r="F73" s="26">
        <v>7302273242</v>
      </c>
      <c r="G73" s="27">
        <v>0.6053438233218844</v>
      </c>
      <c r="H73" s="28">
        <v>248.80263960250485</v>
      </c>
      <c r="I73" s="23">
        <v>36011.26541663806</v>
      </c>
      <c r="J73" s="23">
        <v>21799.197089966834</v>
      </c>
    </row>
    <row r="74" spans="1:10" ht="10.5">
      <c r="A74" s="192"/>
      <c r="B74" s="200"/>
      <c r="C74" s="29" t="s">
        <v>17</v>
      </c>
      <c r="D74" s="30">
        <v>6953406</v>
      </c>
      <c r="E74" s="31">
        <v>147392902589</v>
      </c>
      <c r="F74" s="31">
        <v>86936208981</v>
      </c>
      <c r="G74" s="32">
        <v>0.5898262905061217</v>
      </c>
      <c r="H74" s="33">
        <v>5164.579770755465</v>
      </c>
      <c r="I74" s="30">
        <v>21197.223718707064</v>
      </c>
      <c r="J74" s="30">
        <v>12502.679835033363</v>
      </c>
    </row>
    <row r="75" spans="1:10" ht="10.5">
      <c r="A75" s="192"/>
      <c r="B75" s="178" t="s">
        <v>32</v>
      </c>
      <c r="C75" s="25" t="s">
        <v>38</v>
      </c>
      <c r="D75" s="23">
        <v>11114275</v>
      </c>
      <c r="E75" s="26">
        <v>55533130263</v>
      </c>
      <c r="F75" s="26">
        <v>36180514549</v>
      </c>
      <c r="G75" s="27">
        <v>0.6515122482318623</v>
      </c>
      <c r="H75" s="28">
        <v>8255.02779955797</v>
      </c>
      <c r="I75" s="23">
        <v>4996.558953507989</v>
      </c>
      <c r="J75" s="23">
        <v>3255.3193572230307</v>
      </c>
    </row>
    <row r="76" spans="1:10" ht="10.5">
      <c r="A76" s="192"/>
      <c r="B76" s="179"/>
      <c r="C76" s="25" t="s">
        <v>39</v>
      </c>
      <c r="D76" s="23">
        <v>2191998</v>
      </c>
      <c r="E76" s="26">
        <v>79224961715</v>
      </c>
      <c r="F76" s="26">
        <v>48298572403</v>
      </c>
      <c r="G76" s="27">
        <v>0.6096383179930956</v>
      </c>
      <c r="H76" s="28">
        <v>1628.0868006753003</v>
      </c>
      <c r="I76" s="23">
        <v>36142.807482032375</v>
      </c>
      <c r="J76" s="23">
        <v>22034.04036089449</v>
      </c>
    </row>
    <row r="77" spans="1:18" ht="10.5">
      <c r="A77" s="192"/>
      <c r="B77" s="179"/>
      <c r="C77" s="25" t="s">
        <v>40</v>
      </c>
      <c r="D77" s="23">
        <v>498343</v>
      </c>
      <c r="E77" s="26">
        <v>9697162411</v>
      </c>
      <c r="F77" s="26">
        <v>6312431239</v>
      </c>
      <c r="G77" s="27">
        <v>0.6509565346497114</v>
      </c>
      <c r="H77" s="28">
        <v>370.1397813816122</v>
      </c>
      <c r="I77" s="23">
        <v>19458.811322723504</v>
      </c>
      <c r="J77" s="23">
        <v>12666.84038704266</v>
      </c>
      <c r="K77" s="23"/>
      <c r="L77" s="23"/>
      <c r="M77" s="23"/>
      <c r="N77" s="23"/>
      <c r="O77" s="23"/>
      <c r="P77" s="23"/>
      <c r="Q77" s="10"/>
      <c r="R77" s="10"/>
    </row>
    <row r="78" spans="1:18" ht="10.5">
      <c r="A78" s="192"/>
      <c r="B78" s="180"/>
      <c r="C78" s="29" t="s">
        <v>17</v>
      </c>
      <c r="D78" s="30">
        <v>13804616</v>
      </c>
      <c r="E78" s="31">
        <v>144455254389</v>
      </c>
      <c r="F78" s="31">
        <v>90791518191</v>
      </c>
      <c r="G78" s="32">
        <v>0.6285096279468642</v>
      </c>
      <c r="H78" s="33">
        <v>10253.254381614885</v>
      </c>
      <c r="I78" s="30">
        <v>10464.271834073472</v>
      </c>
      <c r="J78" s="30">
        <v>6576.895597168367</v>
      </c>
      <c r="K78" s="23"/>
      <c r="L78" s="23"/>
      <c r="M78" s="23"/>
      <c r="N78" s="23"/>
      <c r="O78" s="23"/>
      <c r="P78" s="23"/>
      <c r="Q78" s="10"/>
      <c r="R78" s="10"/>
    </row>
    <row r="79" spans="1:18" ht="10.5">
      <c r="A79" s="192"/>
      <c r="B79" s="178" t="s">
        <v>77</v>
      </c>
      <c r="C79" s="25" t="s">
        <v>41</v>
      </c>
      <c r="D79" s="23">
        <v>76955</v>
      </c>
      <c r="E79" s="26">
        <v>5674806313</v>
      </c>
      <c r="F79" s="26">
        <v>3238859215</v>
      </c>
      <c r="G79" s="27">
        <v>0.5707435701515193</v>
      </c>
      <c r="H79" s="28">
        <v>57.15763415202374</v>
      </c>
      <c r="I79" s="23">
        <v>73741.87918913651</v>
      </c>
      <c r="J79" s="23">
        <v>42087.70339808979</v>
      </c>
      <c r="K79" s="23"/>
      <c r="L79" s="23"/>
      <c r="M79" s="23"/>
      <c r="N79" s="23"/>
      <c r="O79" s="23"/>
      <c r="P79" s="23"/>
      <c r="Q79" s="10"/>
      <c r="R79" s="10"/>
    </row>
    <row r="80" spans="1:18" ht="10.5">
      <c r="A80" s="192"/>
      <c r="B80" s="179"/>
      <c r="C80" s="25" t="s">
        <v>42</v>
      </c>
      <c r="D80" s="23">
        <v>4599282</v>
      </c>
      <c r="E80" s="26">
        <v>16427213262</v>
      </c>
      <c r="F80" s="26">
        <v>8125958480</v>
      </c>
      <c r="G80" s="27">
        <v>0.49466445406155707</v>
      </c>
      <c r="H80" s="28">
        <v>3416.0753416670527</v>
      </c>
      <c r="I80" s="23">
        <v>3571.690812174596</v>
      </c>
      <c r="J80" s="23">
        <v>1766.7884856810258</v>
      </c>
      <c r="K80" s="23"/>
      <c r="L80" s="23"/>
      <c r="M80" s="23"/>
      <c r="N80" s="23"/>
      <c r="O80" s="23"/>
      <c r="P80" s="23"/>
      <c r="Q80" s="10"/>
      <c r="R80" s="10"/>
    </row>
    <row r="81" spans="1:25" ht="10.5">
      <c r="A81" s="192"/>
      <c r="B81" s="179"/>
      <c r="C81" s="25" t="s">
        <v>43</v>
      </c>
      <c r="D81" s="23">
        <v>63008</v>
      </c>
      <c r="E81" s="26">
        <v>2218103334</v>
      </c>
      <c r="F81" s="26">
        <v>1533792105</v>
      </c>
      <c r="G81" s="27">
        <v>0.6914881202734805</v>
      </c>
      <c r="H81" s="28">
        <v>46.79862533494525</v>
      </c>
      <c r="I81" s="23">
        <v>35203.519140426615</v>
      </c>
      <c r="J81" s="23">
        <v>24342.81527742509</v>
      </c>
      <c r="K81" s="23"/>
      <c r="L81" s="23"/>
      <c r="M81" s="23"/>
      <c r="N81" s="23"/>
      <c r="O81" s="23"/>
      <c r="P81" s="23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0.5">
      <c r="A82" s="192"/>
      <c r="B82" s="179"/>
      <c r="C82" s="25" t="s">
        <v>44</v>
      </c>
      <c r="D82" s="23">
        <v>238557</v>
      </c>
      <c r="E82" s="26">
        <v>9352827450</v>
      </c>
      <c r="F82" s="26">
        <v>2545704354</v>
      </c>
      <c r="G82" s="27">
        <v>0.2721855361503542</v>
      </c>
      <c r="H82" s="28">
        <v>177.186066277751</v>
      </c>
      <c r="I82" s="23">
        <v>39205.83948490298</v>
      </c>
      <c r="J82" s="23">
        <v>10671.262440423043</v>
      </c>
      <c r="K82" s="23"/>
      <c r="L82" s="23"/>
      <c r="M82" s="23"/>
      <c r="N82" s="23"/>
      <c r="O82" s="23"/>
      <c r="P82" s="23"/>
      <c r="Q82" s="10"/>
      <c r="R82" s="10"/>
      <c r="T82" s="10"/>
      <c r="U82" s="10"/>
      <c r="V82" s="10"/>
      <c r="W82" s="10"/>
      <c r="X82" s="10"/>
      <c r="Y82" s="10"/>
    </row>
    <row r="83" spans="1:25" ht="10.5">
      <c r="A83" s="192"/>
      <c r="B83" s="179"/>
      <c r="C83" s="25" t="s">
        <v>100</v>
      </c>
      <c r="D83" s="23">
        <v>665806</v>
      </c>
      <c r="E83" s="26">
        <v>17330661813</v>
      </c>
      <c r="F83" s="26">
        <v>5419573677</v>
      </c>
      <c r="G83" s="27">
        <v>0.31271590984105946</v>
      </c>
      <c r="H83" s="28">
        <v>494.52141854619344</v>
      </c>
      <c r="I83" s="23">
        <v>26029.596929135514</v>
      </c>
      <c r="J83" s="23">
        <v>8139.869086490659</v>
      </c>
      <c r="K83" s="23"/>
      <c r="L83" s="23"/>
      <c r="M83" s="23"/>
      <c r="N83" s="23"/>
      <c r="O83" s="23"/>
      <c r="P83" s="23"/>
      <c r="Q83" s="10"/>
      <c r="R83" s="10"/>
      <c r="T83" s="10"/>
      <c r="U83" s="10"/>
      <c r="V83" s="10"/>
      <c r="W83" s="10"/>
      <c r="X83" s="10"/>
      <c r="Y83" s="10"/>
    </row>
    <row r="84" spans="1:25" ht="10.5">
      <c r="A84" s="192"/>
      <c r="B84" s="179"/>
      <c r="C84" s="25" t="s">
        <v>101</v>
      </c>
      <c r="D84" s="23">
        <v>6770</v>
      </c>
      <c r="E84" s="26">
        <v>217463308</v>
      </c>
      <c r="F84" s="26">
        <v>86425393</v>
      </c>
      <c r="G84" s="27">
        <v>0.3974251739056595</v>
      </c>
      <c r="H84" s="28">
        <v>5.028356613724913</v>
      </c>
      <c r="I84" s="23">
        <v>32121.611225997047</v>
      </c>
      <c r="J84" s="23">
        <v>12765.93692762186</v>
      </c>
      <c r="K84" s="23"/>
      <c r="L84" s="23"/>
      <c r="M84" s="23"/>
      <c r="N84" s="23"/>
      <c r="O84" s="23"/>
      <c r="P84" s="23"/>
      <c r="Q84" s="10"/>
      <c r="R84" s="10"/>
      <c r="T84" s="10"/>
      <c r="U84" s="10"/>
      <c r="V84" s="10"/>
      <c r="W84" s="10"/>
      <c r="X84" s="10"/>
      <c r="Y84" s="10"/>
    </row>
    <row r="85" spans="1:25" ht="10.5">
      <c r="A85" s="192"/>
      <c r="B85" s="179"/>
      <c r="C85" s="25" t="s">
        <v>45</v>
      </c>
      <c r="D85" s="23">
        <v>485</v>
      </c>
      <c r="E85" s="26">
        <v>5682381</v>
      </c>
      <c r="F85" s="26">
        <v>1597738</v>
      </c>
      <c r="G85" s="27">
        <v>0.28117403602468755</v>
      </c>
      <c r="H85" s="28">
        <v>0.3602293881324347</v>
      </c>
      <c r="I85" s="23">
        <v>11716.249484536082</v>
      </c>
      <c r="J85" s="23">
        <v>3294.3051546391753</v>
      </c>
      <c r="K85" s="23"/>
      <c r="L85" s="23"/>
      <c r="M85" s="23"/>
      <c r="N85" s="23"/>
      <c r="O85" s="23"/>
      <c r="P85" s="23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0.5">
      <c r="A86" s="192"/>
      <c r="B86" s="179"/>
      <c r="C86" s="25" t="s">
        <v>46</v>
      </c>
      <c r="D86" s="23">
        <v>60168</v>
      </c>
      <c r="E86" s="26">
        <v>2610426074</v>
      </c>
      <c r="F86" s="26">
        <v>1516329041</v>
      </c>
      <c r="G86" s="27">
        <v>0.5808741554119184</v>
      </c>
      <c r="H86" s="28">
        <v>44.689240876602746</v>
      </c>
      <c r="I86" s="23">
        <v>43385.6214931525</v>
      </c>
      <c r="J86" s="23">
        <v>25201.586241856137</v>
      </c>
      <c r="K86" s="23"/>
      <c r="L86" s="23"/>
      <c r="M86" s="23"/>
      <c r="N86" s="23"/>
      <c r="O86" s="23"/>
      <c r="P86" s="23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0.5">
      <c r="A87" s="192"/>
      <c r="B87" s="179"/>
      <c r="C87" s="25" t="s">
        <v>47</v>
      </c>
      <c r="D87" s="23">
        <v>268168</v>
      </c>
      <c r="E87" s="26">
        <v>2403652541</v>
      </c>
      <c r="F87" s="26">
        <v>1439887143</v>
      </c>
      <c r="G87" s="27">
        <v>0.5990413000378826</v>
      </c>
      <c r="H87" s="28">
        <v>199.17937021999742</v>
      </c>
      <c r="I87" s="23">
        <v>8963.234021210585</v>
      </c>
      <c r="J87" s="23">
        <v>5369.347360609767</v>
      </c>
      <c r="K87" s="23"/>
      <c r="L87" s="23"/>
      <c r="M87" s="23"/>
      <c r="N87" s="23"/>
      <c r="O87" s="23"/>
      <c r="P87" s="23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0.5">
      <c r="A88" s="192"/>
      <c r="B88" s="179"/>
      <c r="C88" s="25" t="s">
        <v>48</v>
      </c>
      <c r="D88" s="23">
        <v>144693</v>
      </c>
      <c r="E88" s="26">
        <v>2513602402</v>
      </c>
      <c r="F88" s="26">
        <v>914289370</v>
      </c>
      <c r="G88" s="27">
        <v>0.3637366710313957</v>
      </c>
      <c r="H88" s="28">
        <v>107.46942444751829</v>
      </c>
      <c r="I88" s="23">
        <v>17371.96963225588</v>
      </c>
      <c r="J88" s="23">
        <v>6318.822403295253</v>
      </c>
      <c r="K88" s="23"/>
      <c r="L88" s="46"/>
      <c r="M88" s="46"/>
      <c r="N88" s="46"/>
      <c r="O88" s="46"/>
      <c r="P88" s="46"/>
      <c r="Q88" s="47"/>
      <c r="R88" s="47"/>
      <c r="S88" s="10"/>
      <c r="T88" s="10"/>
      <c r="U88" s="10"/>
      <c r="V88" s="10"/>
      <c r="W88" s="10"/>
      <c r="X88" s="10"/>
      <c r="Y88" s="10"/>
    </row>
    <row r="89" spans="1:25" ht="10.5">
      <c r="A89" s="192"/>
      <c r="B89" s="179"/>
      <c r="C89" s="25" t="s">
        <v>49</v>
      </c>
      <c r="D89" s="23">
        <v>60746</v>
      </c>
      <c r="E89" s="26">
        <v>2087941818</v>
      </c>
      <c r="F89" s="26">
        <v>940693815</v>
      </c>
      <c r="G89" s="27">
        <v>0.4505364119298462</v>
      </c>
      <c r="H89" s="28">
        <v>45.118545178335836</v>
      </c>
      <c r="I89" s="23">
        <v>34371.67579758338</v>
      </c>
      <c r="J89" s="23">
        <v>15485.691485859152</v>
      </c>
      <c r="K89" s="23"/>
      <c r="L89" s="46"/>
      <c r="M89" s="46"/>
      <c r="N89" s="46"/>
      <c r="O89" s="46"/>
      <c r="P89" s="46"/>
      <c r="Q89" s="47"/>
      <c r="R89" s="47"/>
      <c r="T89" s="10"/>
      <c r="U89" s="10"/>
      <c r="V89" s="10"/>
      <c r="W89" s="10"/>
      <c r="X89" s="10"/>
      <c r="Y89" s="10"/>
    </row>
    <row r="90" spans="1:25" ht="10.5">
      <c r="A90" s="192"/>
      <c r="B90" s="179"/>
      <c r="C90" s="25" t="s">
        <v>50</v>
      </c>
      <c r="D90" s="23">
        <v>311427</v>
      </c>
      <c r="E90" s="26">
        <v>9018114855</v>
      </c>
      <c r="F90" s="26">
        <v>5388294299</v>
      </c>
      <c r="G90" s="27">
        <v>0.5974967480052127</v>
      </c>
      <c r="H90" s="28">
        <v>231.30960341839122</v>
      </c>
      <c r="I90" s="23">
        <v>28957.39564970282</v>
      </c>
      <c r="J90" s="23">
        <v>17301.949731397726</v>
      </c>
      <c r="K90" s="23"/>
      <c r="L90" s="46"/>
      <c r="M90" s="46"/>
      <c r="N90" s="46"/>
      <c r="O90" s="46"/>
      <c r="P90" s="46"/>
      <c r="Q90" s="47"/>
      <c r="R90" s="47"/>
      <c r="S90" s="10"/>
      <c r="T90" s="10"/>
      <c r="U90" s="10"/>
      <c r="V90" s="10"/>
      <c r="W90" s="10"/>
      <c r="X90" s="10"/>
      <c r="Y90" s="10"/>
    </row>
    <row r="91" spans="1:21" ht="10.5">
      <c r="A91" s="192"/>
      <c r="B91" s="179"/>
      <c r="C91" s="25" t="s">
        <v>51</v>
      </c>
      <c r="D91" s="23">
        <v>119645</v>
      </c>
      <c r="E91" s="26">
        <v>5146195882</v>
      </c>
      <c r="F91" s="26">
        <v>2942915524</v>
      </c>
      <c r="G91" s="27">
        <v>0.5718623215050017</v>
      </c>
      <c r="H91" s="28">
        <v>88.86524771774258</v>
      </c>
      <c r="I91" s="23">
        <v>43012.21013832588</v>
      </c>
      <c r="J91" s="23">
        <v>24597.06234276401</v>
      </c>
      <c r="K91" s="48"/>
      <c r="L91" s="46"/>
      <c r="M91" s="46"/>
      <c r="N91" s="46"/>
      <c r="O91" s="46"/>
      <c r="P91" s="46"/>
      <c r="Q91" s="47"/>
      <c r="R91" s="47"/>
      <c r="T91" s="10"/>
      <c r="U91" s="10"/>
    </row>
    <row r="92" spans="1:25" ht="10.5">
      <c r="A92" s="192"/>
      <c r="B92" s="179"/>
      <c r="C92" s="25" t="s">
        <v>52</v>
      </c>
      <c r="D92" s="23">
        <v>13656</v>
      </c>
      <c r="E92" s="26">
        <v>1657841762</v>
      </c>
      <c r="F92" s="26">
        <v>1096972334</v>
      </c>
      <c r="G92" s="27">
        <v>0.6616869951910405</v>
      </c>
      <c r="H92" s="28">
        <v>10.142871184199027</v>
      </c>
      <c r="I92" s="23">
        <v>121400.24619214996</v>
      </c>
      <c r="J92" s="23">
        <v>80328.96411833627</v>
      </c>
      <c r="K92" s="23"/>
      <c r="L92" s="46"/>
      <c r="M92" s="46"/>
      <c r="N92" s="46"/>
      <c r="O92" s="46"/>
      <c r="P92" s="46"/>
      <c r="Q92" s="47"/>
      <c r="R92" s="47"/>
      <c r="S92" s="10"/>
      <c r="T92" s="10"/>
      <c r="U92" s="10"/>
      <c r="V92" s="10"/>
      <c r="W92" s="10"/>
      <c r="X92" s="10"/>
      <c r="Y92" s="10"/>
    </row>
    <row r="93" spans="1:25" ht="10.5">
      <c r="A93" s="192"/>
      <c r="B93" s="179"/>
      <c r="C93" s="25" t="s">
        <v>53</v>
      </c>
      <c r="D93" s="23">
        <v>89734</v>
      </c>
      <c r="E93" s="26">
        <v>7517454781</v>
      </c>
      <c r="F93" s="26">
        <v>4812365137</v>
      </c>
      <c r="G93" s="27">
        <v>0.6401588406175742</v>
      </c>
      <c r="H93" s="28">
        <v>66.64912147355855</v>
      </c>
      <c r="I93" s="23">
        <v>83774.87664653308</v>
      </c>
      <c r="J93" s="23">
        <v>53629.22790692491</v>
      </c>
      <c r="K93" s="23"/>
      <c r="L93" s="46"/>
      <c r="M93" s="46"/>
      <c r="N93" s="46"/>
      <c r="O93" s="46"/>
      <c r="P93" s="46"/>
      <c r="Q93" s="47"/>
      <c r="R93" s="47"/>
      <c r="S93" s="10"/>
      <c r="T93" s="10"/>
      <c r="U93" s="10"/>
      <c r="V93" s="10"/>
      <c r="W93" s="10"/>
      <c r="X93" s="10"/>
      <c r="Y93" s="10"/>
    </row>
    <row r="94" spans="1:25" ht="10.5">
      <c r="A94" s="192"/>
      <c r="B94" s="179"/>
      <c r="C94" s="25" t="s">
        <v>54</v>
      </c>
      <c r="D94" s="23">
        <v>11699</v>
      </c>
      <c r="E94" s="26">
        <v>7109119447</v>
      </c>
      <c r="F94" s="26">
        <v>5145371814</v>
      </c>
      <c r="G94" s="27">
        <v>0.7237706234027776</v>
      </c>
      <c r="H94" s="28">
        <v>15.245067489623183</v>
      </c>
      <c r="I94" s="23">
        <v>607668.98427216</v>
      </c>
      <c r="J94" s="23">
        <v>439812.95956919395</v>
      </c>
      <c r="K94" s="23"/>
      <c r="L94" s="46"/>
      <c r="M94" s="46"/>
      <c r="N94" s="46"/>
      <c r="O94" s="46"/>
      <c r="P94" s="46"/>
      <c r="Q94" s="47"/>
      <c r="R94" s="47"/>
      <c r="T94" s="10"/>
      <c r="U94" s="10"/>
      <c r="V94" s="10"/>
      <c r="W94" s="10"/>
      <c r="X94" s="10"/>
      <c r="Y94" s="10"/>
    </row>
    <row r="95" spans="1:25" ht="10.5">
      <c r="A95" s="192"/>
      <c r="B95" s="179"/>
      <c r="C95" s="25" t="s">
        <v>55</v>
      </c>
      <c r="D95" s="23">
        <v>21835</v>
      </c>
      <c r="E95" s="26">
        <v>658023947</v>
      </c>
      <c r="F95" s="26">
        <v>305481296</v>
      </c>
      <c r="G95" s="27">
        <v>0.4642403933667174</v>
      </c>
      <c r="H95" s="28">
        <v>16.21774987602415</v>
      </c>
      <c r="I95" s="23">
        <v>30136.200915960613</v>
      </c>
      <c r="J95" s="23">
        <v>13990.441767803984</v>
      </c>
      <c r="K95" s="23"/>
      <c r="L95" s="49"/>
      <c r="M95" s="49"/>
      <c r="N95" s="49"/>
      <c r="O95" s="49"/>
      <c r="P95" s="46"/>
      <c r="Q95" s="50"/>
      <c r="R95" s="47"/>
      <c r="S95" s="10"/>
      <c r="T95" s="10"/>
      <c r="U95" s="10"/>
      <c r="V95" s="10"/>
      <c r="W95" s="10"/>
      <c r="X95" s="10"/>
      <c r="Y95" s="10"/>
    </row>
    <row r="96" spans="1:20" ht="10.5">
      <c r="A96" s="192"/>
      <c r="B96" s="180"/>
      <c r="C96" s="29" t="s">
        <v>17</v>
      </c>
      <c r="D96" s="30">
        <v>6752634</v>
      </c>
      <c r="E96" s="31">
        <v>91949131370</v>
      </c>
      <c r="F96" s="31">
        <v>45454510735</v>
      </c>
      <c r="G96" s="32">
        <v>0.49434410154558917</v>
      </c>
      <c r="H96" s="33">
        <v>5015.458173406752</v>
      </c>
      <c r="I96" s="30">
        <v>13616.77996615839</v>
      </c>
      <c r="J96" s="30">
        <v>6731.374858314548</v>
      </c>
      <c r="K96" s="48"/>
      <c r="L96" s="46"/>
      <c r="M96" s="49"/>
      <c r="N96" s="49"/>
      <c r="O96" s="49"/>
      <c r="P96" s="49"/>
      <c r="Q96" s="50"/>
      <c r="R96" s="50"/>
      <c r="S96" s="10"/>
      <c r="T96" s="10"/>
    </row>
    <row r="97" spans="1:25" ht="10.5">
      <c r="A97" s="192"/>
      <c r="B97" s="178" t="s">
        <v>223</v>
      </c>
      <c r="C97" s="25" t="s">
        <v>56</v>
      </c>
      <c r="D97" s="23">
        <v>11458</v>
      </c>
      <c r="E97" s="26">
        <v>5754649782</v>
      </c>
      <c r="F97" s="26">
        <v>3363105456</v>
      </c>
      <c r="G97" s="27">
        <v>0.5844153134252367</v>
      </c>
      <c r="H97" s="28">
        <v>8.510326452002964</v>
      </c>
      <c r="I97" s="23">
        <v>502238.5915517542</v>
      </c>
      <c r="J97" s="23">
        <v>293515.9238959679</v>
      </c>
      <c r="K97" s="23"/>
      <c r="L97" s="46"/>
      <c r="M97" s="46"/>
      <c r="N97" s="46"/>
      <c r="O97" s="46"/>
      <c r="P97" s="46"/>
      <c r="Q97" s="47"/>
      <c r="R97" s="47"/>
      <c r="S97" s="10"/>
      <c r="T97" s="10"/>
      <c r="U97" s="10"/>
      <c r="V97" s="10"/>
      <c r="W97" s="10"/>
      <c r="X97" s="10"/>
      <c r="Y97" s="10"/>
    </row>
    <row r="98" spans="1:25" ht="10.5">
      <c r="A98" s="192"/>
      <c r="B98" s="179"/>
      <c r="C98" s="25" t="s">
        <v>47</v>
      </c>
      <c r="D98" s="23">
        <v>27758</v>
      </c>
      <c r="E98" s="26">
        <v>8297797229</v>
      </c>
      <c r="F98" s="26">
        <v>6174776190</v>
      </c>
      <c r="G98" s="27">
        <v>0.7441464306237507</v>
      </c>
      <c r="H98" s="28">
        <v>20.617004857278605</v>
      </c>
      <c r="I98" s="23">
        <v>298933.5409251387</v>
      </c>
      <c r="J98" s="23">
        <v>222450.3274731609</v>
      </c>
      <c r="K98" s="23"/>
      <c r="L98" s="23"/>
      <c r="M98" s="23"/>
      <c r="N98" s="23"/>
      <c r="O98" s="23"/>
      <c r="P98" s="23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0.5">
      <c r="A99" s="192"/>
      <c r="B99" s="179"/>
      <c r="C99" s="25" t="s">
        <v>48</v>
      </c>
      <c r="D99" s="23">
        <v>17319</v>
      </c>
      <c r="E99" s="26">
        <v>5143083799</v>
      </c>
      <c r="F99" s="26">
        <v>2549367582</v>
      </c>
      <c r="G99" s="27">
        <v>0.4956885171685689</v>
      </c>
      <c r="H99" s="28">
        <v>12.863531490856984</v>
      </c>
      <c r="I99" s="23">
        <v>296961.93769848143</v>
      </c>
      <c r="J99" s="23">
        <v>147200.6225532652</v>
      </c>
      <c r="K99" s="23"/>
      <c r="P99" s="23"/>
      <c r="R99" s="10"/>
      <c r="T99" s="10"/>
      <c r="U99" s="10"/>
      <c r="V99" s="10"/>
      <c r="W99" s="10"/>
      <c r="X99" s="10"/>
      <c r="Y99" s="10"/>
    </row>
    <row r="100" spans="1:20" ht="10.5">
      <c r="A100" s="192"/>
      <c r="B100" s="179"/>
      <c r="C100" s="25" t="s">
        <v>57</v>
      </c>
      <c r="D100" s="23">
        <v>7904</v>
      </c>
      <c r="E100" s="26">
        <v>3094078538</v>
      </c>
      <c r="F100" s="26">
        <v>1296155154</v>
      </c>
      <c r="G100" s="27">
        <v>0.4189147554211179</v>
      </c>
      <c r="H100" s="28">
        <v>5.870624915048998</v>
      </c>
      <c r="I100" s="23">
        <v>391457.30490890687</v>
      </c>
      <c r="J100" s="23">
        <v>163987.2411437247</v>
      </c>
      <c r="K100" s="48"/>
      <c r="L100" s="23"/>
      <c r="M100" s="23"/>
      <c r="T100" s="10"/>
    </row>
    <row r="101" spans="1:25" ht="10.5">
      <c r="A101" s="192"/>
      <c r="B101" s="179"/>
      <c r="C101" s="25" t="s">
        <v>58</v>
      </c>
      <c r="D101" s="23">
        <v>4506</v>
      </c>
      <c r="E101" s="26">
        <v>3013449014</v>
      </c>
      <c r="F101" s="26">
        <v>1322276307</v>
      </c>
      <c r="G101" s="27">
        <v>0.43879166392293906</v>
      </c>
      <c r="H101" s="28">
        <v>3.346790975102579</v>
      </c>
      <c r="I101" s="23">
        <v>668763.6515756769</v>
      </c>
      <c r="J101" s="23">
        <v>293447.9154460719</v>
      </c>
      <c r="K101" s="23"/>
      <c r="L101" s="23"/>
      <c r="M101" s="23"/>
      <c r="N101" s="23"/>
      <c r="O101" s="23"/>
      <c r="P101" s="23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0.5">
      <c r="A102" s="192"/>
      <c r="B102" s="179"/>
      <c r="C102" s="25" t="s">
        <v>59</v>
      </c>
      <c r="D102" s="23">
        <v>40803</v>
      </c>
      <c r="E102" s="26">
        <v>3734872898</v>
      </c>
      <c r="F102" s="26">
        <v>2227019792</v>
      </c>
      <c r="G102" s="27">
        <v>0.5962772637303279</v>
      </c>
      <c r="H102" s="28">
        <v>30.30606128653141</v>
      </c>
      <c r="I102" s="23">
        <v>91534.27194078866</v>
      </c>
      <c r="J102" s="23">
        <v>54579.805210401195</v>
      </c>
      <c r="K102" s="23"/>
      <c r="L102" s="23"/>
      <c r="M102" s="23"/>
      <c r="N102" s="23"/>
      <c r="O102" s="23"/>
      <c r="P102" s="23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10" ht="10.5">
      <c r="A103" s="192"/>
      <c r="B103" s="179"/>
      <c r="C103" s="25" t="s">
        <v>60</v>
      </c>
      <c r="D103" s="23">
        <v>6366</v>
      </c>
      <c r="E103" s="26">
        <v>3196964553</v>
      </c>
      <c r="F103" s="26">
        <v>2294284485</v>
      </c>
      <c r="G103" s="27">
        <v>0.717644642899486</v>
      </c>
      <c r="H103" s="28">
        <v>4.728289247115628</v>
      </c>
      <c r="I103" s="23">
        <v>502193.6149858624</v>
      </c>
      <c r="J103" s="23">
        <v>360396.5574929312</v>
      </c>
    </row>
    <row r="104" spans="1:12" ht="10.5">
      <c r="A104" s="192"/>
      <c r="B104" s="179"/>
      <c r="C104" s="25" t="s">
        <v>61</v>
      </c>
      <c r="D104" s="23">
        <v>710</v>
      </c>
      <c r="E104" s="26">
        <v>682901636</v>
      </c>
      <c r="F104" s="26">
        <v>375648206</v>
      </c>
      <c r="G104" s="27">
        <v>0.5500765940469939</v>
      </c>
      <c r="H104" s="28">
        <v>0.5273461145856261</v>
      </c>
      <c r="I104" s="23">
        <v>961833.2901408451</v>
      </c>
      <c r="J104" s="23">
        <v>529081.9802816901</v>
      </c>
      <c r="K104" s="23"/>
      <c r="L104" s="23"/>
    </row>
    <row r="105" spans="1:25" ht="10.5">
      <c r="A105" s="192"/>
      <c r="B105" s="179"/>
      <c r="C105" s="25" t="s">
        <v>62</v>
      </c>
      <c r="D105" s="23">
        <v>19036</v>
      </c>
      <c r="E105" s="26">
        <v>18398294090</v>
      </c>
      <c r="F105" s="26">
        <v>11273041753</v>
      </c>
      <c r="G105" s="27">
        <v>0.6127221196625627</v>
      </c>
      <c r="H105" s="28">
        <v>14.138817798946446</v>
      </c>
      <c r="I105" s="23">
        <v>966500.004727884</v>
      </c>
      <c r="J105" s="23">
        <v>592195.931550746</v>
      </c>
      <c r="K105" s="23"/>
      <c r="L105" s="23"/>
      <c r="M105" s="23"/>
      <c r="N105" s="23"/>
      <c r="O105" s="23"/>
      <c r="P105" s="23"/>
      <c r="Q105" s="10"/>
      <c r="R105" s="10"/>
      <c r="S105" s="47"/>
      <c r="T105" s="47"/>
      <c r="U105" s="47"/>
      <c r="V105" s="47"/>
      <c r="W105" s="47"/>
      <c r="X105" s="47"/>
      <c r="Y105" s="47"/>
    </row>
    <row r="106" spans="1:25" ht="10.5">
      <c r="A106" s="192"/>
      <c r="B106" s="179"/>
      <c r="C106" s="25" t="s">
        <v>63</v>
      </c>
      <c r="D106" s="23">
        <v>1644</v>
      </c>
      <c r="E106" s="26">
        <v>802112149</v>
      </c>
      <c r="F106" s="26">
        <v>478576535</v>
      </c>
      <c r="G106" s="27">
        <v>0.5966454137325378</v>
      </c>
      <c r="H106" s="28">
        <v>1.221066214617985</v>
      </c>
      <c r="I106" s="23">
        <v>487902.76703163015</v>
      </c>
      <c r="J106" s="23">
        <v>291104.948296837</v>
      </c>
      <c r="K106" s="23"/>
      <c r="L106" s="23"/>
      <c r="M106" s="23"/>
      <c r="N106" s="23"/>
      <c r="O106" s="23"/>
      <c r="P106" s="23"/>
      <c r="Q106" s="10"/>
      <c r="R106" s="10"/>
      <c r="S106" s="47"/>
      <c r="T106" s="47"/>
      <c r="U106" s="47"/>
      <c r="V106" s="47"/>
      <c r="W106" s="47"/>
      <c r="X106" s="47"/>
      <c r="Y106" s="47"/>
    </row>
    <row r="107" spans="1:25" ht="10.5">
      <c r="A107" s="192"/>
      <c r="B107" s="179"/>
      <c r="C107" s="25" t="s">
        <v>64</v>
      </c>
      <c r="D107" s="23">
        <v>2672</v>
      </c>
      <c r="E107" s="26">
        <v>2390337233</v>
      </c>
      <c r="F107" s="26">
        <v>1540306546</v>
      </c>
      <c r="G107" s="27">
        <v>0.6443888020213925</v>
      </c>
      <c r="H107" s="28">
        <v>1.9846039692574549</v>
      </c>
      <c r="I107" s="23">
        <v>894587.2877994012</v>
      </c>
      <c r="J107" s="23">
        <v>576462.0306886227</v>
      </c>
      <c r="K107" s="23"/>
      <c r="L107" s="23"/>
      <c r="M107" s="23"/>
      <c r="N107" s="23"/>
      <c r="O107" s="23"/>
      <c r="P107" s="23"/>
      <c r="Q107" s="10"/>
      <c r="R107" s="10"/>
      <c r="S107" s="47"/>
      <c r="T107" s="47"/>
      <c r="U107" s="47"/>
      <c r="V107" s="47"/>
      <c r="W107" s="47"/>
      <c r="X107" s="47"/>
      <c r="Y107" s="47"/>
    </row>
    <row r="108" spans="1:25" ht="10.5">
      <c r="A108" s="192"/>
      <c r="B108" s="179"/>
      <c r="C108" s="25" t="s">
        <v>65</v>
      </c>
      <c r="D108" s="23">
        <v>1941</v>
      </c>
      <c r="E108" s="26">
        <v>1459469414</v>
      </c>
      <c r="F108" s="26">
        <v>808384452</v>
      </c>
      <c r="G108" s="27">
        <v>0.5538892725298319</v>
      </c>
      <c r="H108" s="28">
        <v>1.4416602935361975</v>
      </c>
      <c r="I108" s="23">
        <v>751916.2359608449</v>
      </c>
      <c r="J108" s="23">
        <v>416478.3369397218</v>
      </c>
      <c r="K108" s="48"/>
      <c r="L108" s="23"/>
      <c r="M108" s="23"/>
      <c r="N108" s="23"/>
      <c r="O108" s="23"/>
      <c r="P108" s="23"/>
      <c r="Q108" s="10"/>
      <c r="R108" s="10"/>
      <c r="S108" s="47"/>
      <c r="T108" s="47"/>
      <c r="U108" s="47"/>
      <c r="V108" s="47"/>
      <c r="W108" s="47"/>
      <c r="X108" s="47"/>
      <c r="Y108" s="47"/>
    </row>
    <row r="109" spans="1:25" ht="10.5">
      <c r="A109" s="192"/>
      <c r="B109" s="179"/>
      <c r="C109" s="25" t="s">
        <v>66</v>
      </c>
      <c r="D109" s="23">
        <v>14668</v>
      </c>
      <c r="E109" s="26">
        <v>10148006916</v>
      </c>
      <c r="F109" s="26">
        <v>6163586069</v>
      </c>
      <c r="G109" s="27">
        <v>0.6073691238111095</v>
      </c>
      <c r="H109" s="28">
        <v>10.894525082735159</v>
      </c>
      <c r="I109" s="23">
        <v>691846.6673029724</v>
      </c>
      <c r="J109" s="23">
        <v>420206.3041314426</v>
      </c>
      <c r="K109" s="23"/>
      <c r="L109" s="23"/>
      <c r="M109" s="23"/>
      <c r="N109" s="23"/>
      <c r="O109" s="23"/>
      <c r="P109" s="23"/>
      <c r="Q109" s="10"/>
      <c r="R109" s="10"/>
      <c r="S109" s="47"/>
      <c r="T109" s="47"/>
      <c r="U109" s="47"/>
      <c r="V109" s="47"/>
      <c r="W109" s="47"/>
      <c r="X109" s="47"/>
      <c r="Y109" s="47"/>
    </row>
    <row r="110" spans="1:18" ht="10.5">
      <c r="A110" s="192"/>
      <c r="B110" s="179"/>
      <c r="C110" s="25" t="s">
        <v>67</v>
      </c>
      <c r="D110" s="23">
        <v>6943</v>
      </c>
      <c r="E110" s="26">
        <v>2209125485</v>
      </c>
      <c r="F110" s="26">
        <v>1386068631</v>
      </c>
      <c r="G110" s="27">
        <v>0.627428654647022</v>
      </c>
      <c r="H110" s="28">
        <v>5.156850807842256</v>
      </c>
      <c r="I110" s="23">
        <v>318180.25133227714</v>
      </c>
      <c r="J110" s="23">
        <v>199635.40702866195</v>
      </c>
      <c r="K110" s="23"/>
      <c r="L110" s="23"/>
      <c r="M110" s="23"/>
      <c r="N110" s="23"/>
      <c r="O110" s="23"/>
      <c r="P110" s="23"/>
      <c r="Q110" s="10"/>
      <c r="R110" s="10"/>
    </row>
    <row r="111" spans="1:12" ht="10.5">
      <c r="A111" s="192"/>
      <c r="B111" s="179"/>
      <c r="C111" s="25" t="s">
        <v>68</v>
      </c>
      <c r="D111" s="23">
        <v>23773</v>
      </c>
      <c r="E111" s="26">
        <v>15707616666</v>
      </c>
      <c r="F111" s="26">
        <v>10883519151</v>
      </c>
      <c r="G111" s="27">
        <v>0.6928816371332753</v>
      </c>
      <c r="H111" s="28">
        <v>30.97880070354833</v>
      </c>
      <c r="I111" s="23">
        <v>660733.4651074748</v>
      </c>
      <c r="J111" s="23">
        <v>457810.085012409</v>
      </c>
      <c r="K111" s="23"/>
      <c r="L111" s="23"/>
    </row>
    <row r="112" spans="1:12" ht="10.5">
      <c r="A112" s="192"/>
      <c r="B112" s="179"/>
      <c r="C112" s="25" t="s">
        <v>69</v>
      </c>
      <c r="D112" s="23">
        <v>15526</v>
      </c>
      <c r="E112" s="26">
        <v>10703554810</v>
      </c>
      <c r="F112" s="26">
        <v>6058370378</v>
      </c>
      <c r="G112" s="27">
        <v>0.5660147946680155</v>
      </c>
      <c r="H112" s="28">
        <v>11.531796866276663</v>
      </c>
      <c r="I112" s="23">
        <v>689395.5178410409</v>
      </c>
      <c r="J112" s="23">
        <v>390208.06247584696</v>
      </c>
      <c r="K112" s="23"/>
      <c r="L112" s="23"/>
    </row>
    <row r="113" spans="1:12" ht="10.5">
      <c r="A113" s="192"/>
      <c r="B113" s="180"/>
      <c r="C113" s="29" t="s">
        <v>17</v>
      </c>
      <c r="D113" s="30">
        <v>203027</v>
      </c>
      <c r="E113" s="31">
        <v>94736314212</v>
      </c>
      <c r="F113" s="31">
        <v>58194486687</v>
      </c>
      <c r="G113" s="32">
        <v>0.6142785601387547</v>
      </c>
      <c r="H113" s="33">
        <v>150.79647831827592</v>
      </c>
      <c r="I113" s="30">
        <v>466619.28813409054</v>
      </c>
      <c r="J113" s="30">
        <v>286634.2244479798</v>
      </c>
      <c r="K113" s="23"/>
      <c r="L113" s="23"/>
    </row>
    <row r="114" spans="1:10" ht="10.5">
      <c r="A114" s="192"/>
      <c r="B114" s="178" t="s">
        <v>34</v>
      </c>
      <c r="C114" s="17" t="s">
        <v>124</v>
      </c>
      <c r="D114" s="18">
        <v>11457</v>
      </c>
      <c r="E114" s="19">
        <v>1087851529</v>
      </c>
      <c r="F114" s="19">
        <v>542733610</v>
      </c>
      <c r="G114" s="27">
        <v>0.4989041202147357</v>
      </c>
      <c r="H114" s="28">
        <v>8.509583710996504</v>
      </c>
      <c r="I114" s="23">
        <v>94950.81862616741</v>
      </c>
      <c r="J114" s="23">
        <v>47371.35463035699</v>
      </c>
    </row>
    <row r="115" spans="1:10" ht="10.5">
      <c r="A115" s="192"/>
      <c r="B115" s="179"/>
      <c r="C115" s="25" t="s">
        <v>70</v>
      </c>
      <c r="D115" s="23">
        <v>579807</v>
      </c>
      <c r="E115" s="26">
        <v>97134692402</v>
      </c>
      <c r="F115" s="26">
        <v>73534912730</v>
      </c>
      <c r="G115" s="27">
        <v>0.7570406711710133</v>
      </c>
      <c r="H115" s="28">
        <v>430.6464347317579</v>
      </c>
      <c r="I115" s="23">
        <v>167529.35442655918</v>
      </c>
      <c r="J115" s="23">
        <v>126826.53491592892</v>
      </c>
    </row>
    <row r="116" spans="1:10" ht="10.5">
      <c r="A116" s="192"/>
      <c r="B116" s="179"/>
      <c r="C116" s="25" t="s">
        <v>71</v>
      </c>
      <c r="D116" s="23">
        <v>251763</v>
      </c>
      <c r="E116" s="26">
        <v>57866369977</v>
      </c>
      <c r="F116" s="26">
        <v>40889581106</v>
      </c>
      <c r="G116" s="27">
        <v>0.7066208079451377</v>
      </c>
      <c r="H116" s="28">
        <v>186.99470400904363</v>
      </c>
      <c r="I116" s="23">
        <v>229844.61567823708</v>
      </c>
      <c r="J116" s="23">
        <v>162412.98803239554</v>
      </c>
    </row>
    <row r="117" spans="1:10" ht="10.5">
      <c r="A117" s="192"/>
      <c r="B117" s="179"/>
      <c r="C117" s="25" t="s">
        <v>72</v>
      </c>
      <c r="D117" s="23">
        <v>59054</v>
      </c>
      <c r="E117" s="26">
        <v>7947118217</v>
      </c>
      <c r="F117" s="26">
        <v>3014411402</v>
      </c>
      <c r="G117" s="27">
        <v>0.3793087405635607</v>
      </c>
      <c r="H117" s="28">
        <v>43.86182739540783</v>
      </c>
      <c r="I117" s="23">
        <v>134573.74973752836</v>
      </c>
      <c r="J117" s="23">
        <v>51044.99952585769</v>
      </c>
    </row>
    <row r="118" spans="1:10" ht="10.5">
      <c r="A118" s="192"/>
      <c r="B118" s="179"/>
      <c r="C118" s="25" t="s">
        <v>73</v>
      </c>
      <c r="D118" s="23">
        <v>82130</v>
      </c>
      <c r="E118" s="26">
        <v>8324197908</v>
      </c>
      <c r="F118" s="26">
        <v>1610757140</v>
      </c>
      <c r="G118" s="27">
        <v>0.19350298464816365</v>
      </c>
      <c r="H118" s="28">
        <v>61.001318860447135</v>
      </c>
      <c r="I118" s="23">
        <v>101353.92558139535</v>
      </c>
      <c r="J118" s="23">
        <v>19612.287105807867</v>
      </c>
    </row>
    <row r="119" spans="1:10" ht="10.5">
      <c r="A119" s="192"/>
      <c r="B119" s="179"/>
      <c r="C119" s="25" t="s">
        <v>74</v>
      </c>
      <c r="D119" s="23">
        <v>822</v>
      </c>
      <c r="E119" s="26">
        <v>646494265</v>
      </c>
      <c r="F119" s="26">
        <v>152713871</v>
      </c>
      <c r="G119" s="27">
        <v>0.23621844657817653</v>
      </c>
      <c r="H119" s="28">
        <v>0.6105331073089925</v>
      </c>
      <c r="I119" s="23">
        <v>786489.3734793187</v>
      </c>
      <c r="J119" s="23">
        <v>185783.29805352798</v>
      </c>
    </row>
    <row r="120" spans="1:10" ht="10.5">
      <c r="A120" s="192"/>
      <c r="B120" s="179"/>
      <c r="C120" s="25" t="s">
        <v>75</v>
      </c>
      <c r="D120" s="23">
        <v>6217</v>
      </c>
      <c r="E120" s="26">
        <v>716531701</v>
      </c>
      <c r="F120" s="26">
        <v>302675283</v>
      </c>
      <c r="G120" s="27">
        <v>0.4224171555530381</v>
      </c>
      <c r="H120" s="28">
        <v>4.617620837153292</v>
      </c>
      <c r="I120" s="23">
        <v>115253.61122728004</v>
      </c>
      <c r="J120" s="23">
        <v>48685.10262184333</v>
      </c>
    </row>
    <row r="121" spans="1:10" ht="10.5">
      <c r="A121" s="192"/>
      <c r="B121" s="179"/>
      <c r="C121" s="25" t="s">
        <v>95</v>
      </c>
      <c r="D121" s="23">
        <v>6016</v>
      </c>
      <c r="E121" s="26">
        <v>74462996</v>
      </c>
      <c r="F121" s="26">
        <v>46596944</v>
      </c>
      <c r="G121" s="27">
        <v>0.6257731558370281</v>
      </c>
      <c r="H121" s="28">
        <v>4.468329894855108</v>
      </c>
      <c r="I121" s="23">
        <v>12377.492686170213</v>
      </c>
      <c r="J121" s="23">
        <v>7745.502659574468</v>
      </c>
    </row>
    <row r="122" spans="1:10" ht="10.5">
      <c r="A122" s="192"/>
      <c r="B122" s="180"/>
      <c r="C122" s="29" t="s">
        <v>17</v>
      </c>
      <c r="D122" s="30">
        <v>997266</v>
      </c>
      <c r="E122" s="31">
        <v>173797718995</v>
      </c>
      <c r="F122" s="31">
        <v>120094382086</v>
      </c>
      <c r="G122" s="32">
        <v>0.6910009106014504</v>
      </c>
      <c r="H122" s="33">
        <v>740.7103525469704</v>
      </c>
      <c r="I122" s="30">
        <v>174274.18461573942</v>
      </c>
      <c r="J122" s="30">
        <v>120423.62026380123</v>
      </c>
    </row>
    <row r="123" spans="1:10" ht="10.5">
      <c r="A123" s="192"/>
      <c r="B123" s="178" t="s">
        <v>203</v>
      </c>
      <c r="C123" s="17" t="s">
        <v>199</v>
      </c>
      <c r="D123" s="18">
        <v>2730769</v>
      </c>
      <c r="E123" s="19">
        <v>43684358180</v>
      </c>
      <c r="F123" s="19">
        <v>41140077201</v>
      </c>
      <c r="G123" s="20">
        <v>0.9417576202329362</v>
      </c>
      <c r="H123" s="21">
        <v>2028.2541154660216</v>
      </c>
      <c r="I123" s="18">
        <v>15997.090262852698</v>
      </c>
      <c r="J123" s="18">
        <v>15065.381656595633</v>
      </c>
    </row>
    <row r="124" spans="1:10" ht="10.5">
      <c r="A124" s="192"/>
      <c r="B124" s="179"/>
      <c r="C124" s="25" t="s">
        <v>202</v>
      </c>
      <c r="D124" s="23">
        <v>464244</v>
      </c>
      <c r="E124" s="26">
        <v>47433385939</v>
      </c>
      <c r="F124" s="26">
        <v>32365911213</v>
      </c>
      <c r="G124" s="27">
        <v>0.6823445253227972</v>
      </c>
      <c r="H124" s="28">
        <v>344.81305580237944</v>
      </c>
      <c r="I124" s="23">
        <v>102173.3957552494</v>
      </c>
      <c r="J124" s="23">
        <v>69717.45722723396</v>
      </c>
    </row>
    <row r="125" spans="1:10" ht="10.5">
      <c r="A125" s="192"/>
      <c r="B125" s="188"/>
      <c r="C125" s="25" t="s">
        <v>121</v>
      </c>
      <c r="D125" s="23">
        <v>948913</v>
      </c>
      <c r="E125" s="26">
        <v>46093524396</v>
      </c>
      <c r="F125" s="26">
        <v>35031639389</v>
      </c>
      <c r="G125" s="27">
        <v>0.7600121676102521</v>
      </c>
      <c r="H125" s="28">
        <v>704.7965966616763</v>
      </c>
      <c r="I125" s="23">
        <v>48575.07948146985</v>
      </c>
      <c r="J125" s="23">
        <v>36917.651448552184</v>
      </c>
    </row>
    <row r="126" spans="1:10" ht="10.5">
      <c r="A126" s="192"/>
      <c r="B126" s="188"/>
      <c r="C126" s="25" t="s">
        <v>76</v>
      </c>
      <c r="D126" s="23">
        <v>347220</v>
      </c>
      <c r="E126" s="26">
        <v>12130832247</v>
      </c>
      <c r="F126" s="26">
        <v>3322359790</v>
      </c>
      <c r="G126" s="27">
        <v>0.27387731710012164</v>
      </c>
      <c r="H126" s="28">
        <v>257.89453226256495</v>
      </c>
      <c r="I126" s="23">
        <v>34937.020468291</v>
      </c>
      <c r="J126" s="23">
        <v>9568.457433327574</v>
      </c>
    </row>
    <row r="127" spans="1:10" ht="10.5">
      <c r="A127" s="192"/>
      <c r="B127" s="188"/>
      <c r="C127" s="25" t="s">
        <v>200</v>
      </c>
      <c r="D127" s="23">
        <v>12470</v>
      </c>
      <c r="E127" s="26">
        <v>11444306235</v>
      </c>
      <c r="F127" s="26">
        <v>7262611428</v>
      </c>
      <c r="G127" s="27">
        <v>0.6346047789064603</v>
      </c>
      <c r="H127" s="28">
        <v>9.261980350539094</v>
      </c>
      <c r="I127" s="23">
        <v>917747.0918203689</v>
      </c>
      <c r="J127" s="23">
        <v>582406.6902967121</v>
      </c>
    </row>
    <row r="128" spans="1:10" ht="10.5">
      <c r="A128" s="192"/>
      <c r="B128" s="188"/>
      <c r="C128" s="25" t="s">
        <v>201</v>
      </c>
      <c r="D128" s="23">
        <v>12454</v>
      </c>
      <c r="E128" s="26">
        <v>1282844599</v>
      </c>
      <c r="F128" s="26">
        <v>1185809402</v>
      </c>
      <c r="G128" s="27">
        <v>0.9243593518064147</v>
      </c>
      <c r="H128" s="28">
        <v>9.250096494435756</v>
      </c>
      <c r="I128" s="23">
        <v>103006.63232696323</v>
      </c>
      <c r="J128" s="23">
        <v>95215.1438895134</v>
      </c>
    </row>
    <row r="129" spans="1:10" ht="10.5">
      <c r="A129" s="192"/>
      <c r="B129" s="189"/>
      <c r="C129" s="29" t="s">
        <v>17</v>
      </c>
      <c r="D129" s="30">
        <v>4516070</v>
      </c>
      <c r="E129" s="31">
        <v>162069251596</v>
      </c>
      <c r="F129" s="31">
        <v>120308408423</v>
      </c>
      <c r="G129" s="32">
        <v>0.7423271671723405</v>
      </c>
      <c r="H129" s="34">
        <v>3354.2703770376174</v>
      </c>
      <c r="I129" s="30">
        <v>35887.23195078907</v>
      </c>
      <c r="J129" s="30">
        <v>26640.067231685956</v>
      </c>
    </row>
    <row r="130" spans="1:10" ht="10.5">
      <c r="A130" s="192"/>
      <c r="B130" s="186" t="s">
        <v>19</v>
      </c>
      <c r="C130" s="186"/>
      <c r="D130" s="18">
        <v>20</v>
      </c>
      <c r="E130" s="26">
        <v>13022759</v>
      </c>
      <c r="F130" s="26">
        <v>13003542</v>
      </c>
      <c r="G130" s="35">
        <v>0.9985243526352595</v>
      </c>
      <c r="H130" s="36">
        <v>0.014854820129172564</v>
      </c>
      <c r="I130" s="37">
        <v>651137.95</v>
      </c>
      <c r="J130" s="37">
        <v>650177.1</v>
      </c>
    </row>
    <row r="131" spans="1:10" ht="11.25" thickBot="1">
      <c r="A131" s="193"/>
      <c r="B131" s="38"/>
      <c r="C131" s="39" t="s">
        <v>122</v>
      </c>
      <c r="D131" s="40">
        <v>33227039</v>
      </c>
      <c r="E131" s="41">
        <v>814413595910</v>
      </c>
      <c r="F131" s="41">
        <v>521792518645</v>
      </c>
      <c r="G131" s="42">
        <v>0.6406972099501428</v>
      </c>
      <c r="H131" s="43">
        <v>24679.084388500094</v>
      </c>
      <c r="I131" s="40">
        <v>24510.567911573464</v>
      </c>
      <c r="J131" s="40">
        <v>15703.852475238615</v>
      </c>
    </row>
    <row r="132" spans="1:6" ht="10.5">
      <c r="A132" s="44" t="s">
        <v>204</v>
      </c>
      <c r="D132" s="23"/>
      <c r="E132" s="23"/>
      <c r="F132" s="23"/>
    </row>
    <row r="133" ht="10.5">
      <c r="A133" s="7" t="s">
        <v>220</v>
      </c>
    </row>
    <row r="134" ht="10.5">
      <c r="A134" s="44" t="s">
        <v>20</v>
      </c>
    </row>
    <row r="135" ht="10.5">
      <c r="A135" s="25" t="s">
        <v>150</v>
      </c>
    </row>
    <row r="136" ht="10.5">
      <c r="A136" s="8" t="s">
        <v>218</v>
      </c>
    </row>
    <row r="139" spans="5:6" ht="10.5">
      <c r="E139" s="10"/>
      <c r="F139" s="10"/>
    </row>
    <row r="140" spans="5:6" ht="10.5">
      <c r="E140" s="10"/>
      <c r="F140" s="10"/>
    </row>
    <row r="141" spans="5:6" ht="10.5">
      <c r="E141" s="10"/>
      <c r="F141" s="10"/>
    </row>
    <row r="142" spans="5:6" ht="10.5">
      <c r="E142" s="10"/>
      <c r="F142" s="10"/>
    </row>
    <row r="143" spans="5:6" ht="10.5">
      <c r="E143" s="10"/>
      <c r="F143" s="10"/>
    </row>
    <row r="144" spans="5:6" ht="10.5">
      <c r="E144" s="10"/>
      <c r="F144" s="10"/>
    </row>
    <row r="145" spans="5:6" ht="10.5">
      <c r="E145" s="10"/>
      <c r="F145" s="10"/>
    </row>
    <row r="146" spans="4:6" ht="10.5">
      <c r="D146" s="10"/>
      <c r="E146" s="10"/>
      <c r="F146" s="10"/>
    </row>
    <row r="147" spans="4:6" ht="10.5">
      <c r="D147" s="10"/>
      <c r="E147" s="10"/>
      <c r="F147" s="10"/>
    </row>
    <row r="148" spans="5:6" ht="10.5">
      <c r="E148" s="10"/>
      <c r="F148" s="10"/>
    </row>
    <row r="149" spans="5:6" ht="10.5">
      <c r="E149" s="10"/>
      <c r="F149" s="10"/>
    </row>
    <row r="151" spans="4:6" ht="10.5">
      <c r="D151" s="10"/>
      <c r="E151" s="10"/>
      <c r="F151" s="10"/>
    </row>
    <row r="152" spans="4:6" ht="10.5">
      <c r="D152" s="10"/>
      <c r="E152" s="10"/>
      <c r="F152" s="10"/>
    </row>
  </sheetData>
  <sheetProtection/>
  <mergeCells count="46">
    <mergeCell ref="A5:A6"/>
    <mergeCell ref="H5:H6"/>
    <mergeCell ref="B54:B60"/>
    <mergeCell ref="B61:C61"/>
    <mergeCell ref="I69:I70"/>
    <mergeCell ref="J69:J70"/>
    <mergeCell ref="E69:E70"/>
    <mergeCell ref="F69:F70"/>
    <mergeCell ref="G69:G70"/>
    <mergeCell ref="H69:H70"/>
    <mergeCell ref="A69:A70"/>
    <mergeCell ref="B69:B70"/>
    <mergeCell ref="B31:B44"/>
    <mergeCell ref="B123:B129"/>
    <mergeCell ref="A1:J1"/>
    <mergeCell ref="A65:J65"/>
    <mergeCell ref="A66:J66"/>
    <mergeCell ref="A67:J67"/>
    <mergeCell ref="A2:J2"/>
    <mergeCell ref="A3:J3"/>
    <mergeCell ref="B75:B78"/>
    <mergeCell ref="C69:C70"/>
    <mergeCell ref="D69:D70"/>
    <mergeCell ref="B15:B30"/>
    <mergeCell ref="A7:A62"/>
    <mergeCell ref="A71:A131"/>
    <mergeCell ref="B71:B74"/>
    <mergeCell ref="B79:B96"/>
    <mergeCell ref="B97:B113"/>
    <mergeCell ref="B114:B122"/>
    <mergeCell ref="I5:I6"/>
    <mergeCell ref="F5:F6"/>
    <mergeCell ref="J5:J6"/>
    <mergeCell ref="K5:K6"/>
    <mergeCell ref="G5:G6"/>
    <mergeCell ref="D5:D6"/>
    <mergeCell ref="B130:C130"/>
    <mergeCell ref="N5:N6"/>
    <mergeCell ref="E5:E6"/>
    <mergeCell ref="B7:B10"/>
    <mergeCell ref="B5:B6"/>
    <mergeCell ref="M5:M6"/>
    <mergeCell ref="B45:B53"/>
    <mergeCell ref="C5:C6"/>
    <mergeCell ref="B11:B14"/>
    <mergeCell ref="L5:L6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2"/>
  <sheetViews>
    <sheetView showGridLines="0" zoomScale="90" zoomScaleNormal="90" zoomScalePageLayoutView="0" workbookViewId="0" topLeftCell="A1">
      <selection activeCell="A2" sqref="A2:J2"/>
    </sheetView>
  </sheetViews>
  <sheetFormatPr defaultColWidth="8.8984375" defaultRowHeight="15"/>
  <cols>
    <col min="1" max="1" width="4.796875" style="7" customWidth="1"/>
    <col min="2" max="2" width="10.59765625" style="11" customWidth="1"/>
    <col min="3" max="3" width="22.19921875" style="7" customWidth="1"/>
    <col min="4" max="4" width="11.8984375" style="7" customWidth="1"/>
    <col min="5" max="5" width="6.8984375" style="7" customWidth="1"/>
    <col min="6" max="7" width="7.796875" style="7" customWidth="1"/>
    <col min="8" max="8" width="9.69921875" style="7" customWidth="1"/>
    <col min="9" max="10" width="8.8984375" style="7" customWidth="1"/>
    <col min="11" max="11" width="8.3984375" style="6" customWidth="1"/>
    <col min="12" max="12" width="9.8984375" style="6" customWidth="1"/>
    <col min="13" max="13" width="7.69921875" style="6" customWidth="1"/>
    <col min="14" max="16" width="8.8984375" style="6" customWidth="1"/>
    <col min="17" max="16384" width="8.8984375" style="7" customWidth="1"/>
  </cols>
  <sheetData>
    <row r="1" spans="1:10" ht="10.5">
      <c r="A1" s="162" t="s">
        <v>189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ht="10.5">
      <c r="A2" s="175" t="s">
        <v>159</v>
      </c>
      <c r="B2" s="175"/>
      <c r="C2" s="175"/>
      <c r="D2" s="175"/>
      <c r="E2" s="175"/>
      <c r="F2" s="175"/>
      <c r="G2" s="175"/>
      <c r="H2" s="175"/>
      <c r="I2" s="175"/>
      <c r="J2" s="175"/>
      <c r="K2" s="14"/>
      <c r="L2" s="14"/>
      <c r="M2" s="14"/>
      <c r="N2" s="14"/>
    </row>
    <row r="3" spans="1:14" ht="10.5">
      <c r="A3" s="175" t="s">
        <v>216</v>
      </c>
      <c r="B3" s="175"/>
      <c r="C3" s="175"/>
      <c r="D3" s="175"/>
      <c r="E3" s="175"/>
      <c r="F3" s="175"/>
      <c r="G3" s="175"/>
      <c r="H3" s="175"/>
      <c r="I3" s="175"/>
      <c r="J3" s="175"/>
      <c r="K3" s="14"/>
      <c r="L3" s="14"/>
      <c r="M3" s="14"/>
      <c r="N3" s="14"/>
    </row>
    <row r="4" ht="11.25" thickBot="1">
      <c r="B4" s="15">
        <v>1000000</v>
      </c>
    </row>
    <row r="5" spans="1:14" ht="24" customHeight="1">
      <c r="A5" s="176" t="s">
        <v>15</v>
      </c>
      <c r="B5" s="176" t="s">
        <v>93</v>
      </c>
      <c r="C5" s="176" t="s">
        <v>94</v>
      </c>
      <c r="D5" s="176" t="s">
        <v>78</v>
      </c>
      <c r="E5" s="176" t="s">
        <v>191</v>
      </c>
      <c r="F5" s="176" t="s">
        <v>192</v>
      </c>
      <c r="G5" s="176" t="s">
        <v>91</v>
      </c>
      <c r="H5" s="176" t="s">
        <v>99</v>
      </c>
      <c r="I5" s="176" t="s">
        <v>97</v>
      </c>
      <c r="J5" s="176" t="s">
        <v>96</v>
      </c>
      <c r="K5" s="179"/>
      <c r="L5" s="179"/>
      <c r="M5" s="179"/>
      <c r="N5" s="179"/>
    </row>
    <row r="6" spans="1:14" ht="24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9"/>
      <c r="L6" s="199"/>
      <c r="M6" s="199"/>
      <c r="N6" s="199"/>
    </row>
    <row r="7" spans="1:14" ht="10.5">
      <c r="A7" s="191" t="s">
        <v>2</v>
      </c>
      <c r="B7" s="178" t="s">
        <v>31</v>
      </c>
      <c r="C7" s="17" t="s">
        <v>35</v>
      </c>
      <c r="D7" s="18">
        <v>222867</v>
      </c>
      <c r="E7" s="19">
        <v>3251755864</v>
      </c>
      <c r="F7" s="19">
        <v>2906915480</v>
      </c>
      <c r="G7" s="20">
        <v>0.893952560271296</v>
      </c>
      <c r="H7" s="21">
        <v>145.5255292609862</v>
      </c>
      <c r="I7" s="18">
        <v>14590.566858260756</v>
      </c>
      <c r="J7" s="18">
        <v>13043.274598751721</v>
      </c>
      <c r="K7" s="22"/>
      <c r="L7" s="23"/>
      <c r="M7" s="23"/>
      <c r="N7" s="23"/>
    </row>
    <row r="8" spans="1:14" ht="10.5">
      <c r="A8" s="192"/>
      <c r="B8" s="199"/>
      <c r="C8" s="25" t="s">
        <v>36</v>
      </c>
      <c r="D8" s="23">
        <v>109</v>
      </c>
      <c r="E8" s="26">
        <v>2426924</v>
      </c>
      <c r="F8" s="26">
        <v>1827157</v>
      </c>
      <c r="G8" s="27">
        <v>0.752869475929201</v>
      </c>
      <c r="H8" s="28">
        <v>0.0711737614337138</v>
      </c>
      <c r="I8" s="23">
        <v>22265.357798165136</v>
      </c>
      <c r="J8" s="23">
        <v>16762.908256880735</v>
      </c>
      <c r="K8" s="22"/>
      <c r="L8" s="23"/>
      <c r="M8" s="23"/>
      <c r="N8" s="23"/>
    </row>
    <row r="9" spans="1:14" ht="10.5">
      <c r="A9" s="192"/>
      <c r="B9" s="199"/>
      <c r="C9" s="25" t="s">
        <v>37</v>
      </c>
      <c r="D9" s="23">
        <v>16801</v>
      </c>
      <c r="E9" s="26">
        <v>466204836</v>
      </c>
      <c r="F9" s="26">
        <v>377155005</v>
      </c>
      <c r="G9" s="27">
        <v>0.8089899028846624</v>
      </c>
      <c r="H9" s="28">
        <v>10.970553815117665</v>
      </c>
      <c r="I9" s="23">
        <v>27748.636152609964</v>
      </c>
      <c r="J9" s="23">
        <v>22448.36646628177</v>
      </c>
      <c r="K9" s="22"/>
      <c r="L9" s="23"/>
      <c r="M9" s="23"/>
      <c r="N9" s="23"/>
    </row>
    <row r="10" spans="1:14" ht="10.5">
      <c r="A10" s="192"/>
      <c r="B10" s="200"/>
      <c r="C10" s="29" t="s">
        <v>17</v>
      </c>
      <c r="D10" s="30">
        <v>239777</v>
      </c>
      <c r="E10" s="31">
        <v>3720387624</v>
      </c>
      <c r="F10" s="31">
        <v>3285897642</v>
      </c>
      <c r="G10" s="32">
        <v>0.8832137868653441</v>
      </c>
      <c r="H10" s="33">
        <v>156.56725683753754</v>
      </c>
      <c r="I10" s="30">
        <v>15516.032079807488</v>
      </c>
      <c r="J10" s="30">
        <v>13703.973450330932</v>
      </c>
      <c r="K10" s="22"/>
      <c r="L10" s="23"/>
      <c r="M10" s="23"/>
      <c r="N10" s="23"/>
    </row>
    <row r="11" spans="1:14" ht="10.5">
      <c r="A11" s="192"/>
      <c r="B11" s="178" t="s">
        <v>32</v>
      </c>
      <c r="C11" s="25" t="s">
        <v>38</v>
      </c>
      <c r="D11" s="23">
        <v>462944</v>
      </c>
      <c r="E11" s="26">
        <v>1520968242</v>
      </c>
      <c r="F11" s="26">
        <v>1335938712</v>
      </c>
      <c r="G11" s="27">
        <v>0.8783475388304656</v>
      </c>
      <c r="H11" s="28">
        <v>302.2886771850385</v>
      </c>
      <c r="I11" s="23">
        <v>3285.4259737678854</v>
      </c>
      <c r="J11" s="23">
        <v>2885.745818068708</v>
      </c>
      <c r="K11" s="22"/>
      <c r="L11" s="23"/>
      <c r="M11" s="23"/>
      <c r="N11" s="23"/>
    </row>
    <row r="12" spans="1:14" ht="10.5">
      <c r="A12" s="192"/>
      <c r="B12" s="179"/>
      <c r="C12" s="25" t="s">
        <v>39</v>
      </c>
      <c r="D12" s="23">
        <v>52061</v>
      </c>
      <c r="E12" s="26">
        <v>1640181439</v>
      </c>
      <c r="F12" s="26">
        <v>1367214127</v>
      </c>
      <c r="G12" s="27">
        <v>0.8335749292673224</v>
      </c>
      <c r="H12" s="28">
        <v>33.9942861834915</v>
      </c>
      <c r="I12" s="23">
        <v>31504.992969785442</v>
      </c>
      <c r="J12" s="23">
        <v>26261.77228635639</v>
      </c>
      <c r="K12" s="22"/>
      <c r="L12" s="23"/>
      <c r="M12" s="23"/>
      <c r="N12" s="23"/>
    </row>
    <row r="13" spans="1:14" ht="10.5">
      <c r="A13" s="192"/>
      <c r="B13" s="179"/>
      <c r="C13" s="25" t="s">
        <v>40</v>
      </c>
      <c r="D13" s="23">
        <v>6652</v>
      </c>
      <c r="E13" s="26">
        <v>146820273</v>
      </c>
      <c r="F13" s="26">
        <v>130081050</v>
      </c>
      <c r="G13" s="27">
        <v>0.8859883403159181</v>
      </c>
      <c r="H13" s="28">
        <v>4.34355835832169</v>
      </c>
      <c r="I13" s="23">
        <v>22071.59846662658</v>
      </c>
      <c r="J13" s="23">
        <v>19555.178893565844</v>
      </c>
      <c r="K13" s="22"/>
      <c r="L13" s="23"/>
      <c r="M13" s="23"/>
      <c r="N13" s="23"/>
    </row>
    <row r="14" spans="1:14" ht="10.5">
      <c r="A14" s="192"/>
      <c r="B14" s="180"/>
      <c r="C14" s="29" t="s">
        <v>17</v>
      </c>
      <c r="D14" s="30">
        <v>521657</v>
      </c>
      <c r="E14" s="31">
        <v>3307969954</v>
      </c>
      <c r="F14" s="31">
        <v>2833233889</v>
      </c>
      <c r="G14" s="32">
        <v>0.8564871895447693</v>
      </c>
      <c r="H14" s="33">
        <v>340.62652172685176</v>
      </c>
      <c r="I14" s="30">
        <v>6341.273967377031</v>
      </c>
      <c r="J14" s="30">
        <v>5431.219918452163</v>
      </c>
      <c r="K14" s="22"/>
      <c r="L14" s="23"/>
      <c r="M14" s="23"/>
      <c r="N14" s="23"/>
    </row>
    <row r="15" spans="1:14" ht="10.5">
      <c r="A15" s="192"/>
      <c r="B15" s="178" t="s">
        <v>77</v>
      </c>
      <c r="C15" s="25" t="s">
        <v>41</v>
      </c>
      <c r="D15" s="23">
        <v>1245</v>
      </c>
      <c r="E15" s="26">
        <v>256810958</v>
      </c>
      <c r="F15" s="26">
        <v>200401503</v>
      </c>
      <c r="G15" s="27">
        <v>0.7803463861538182</v>
      </c>
      <c r="H15" s="28">
        <v>0.8129480090364558</v>
      </c>
      <c r="I15" s="23">
        <v>206273.86184738955</v>
      </c>
      <c r="J15" s="23">
        <v>160965.0626506024</v>
      </c>
      <c r="K15" s="22"/>
      <c r="L15" s="23"/>
      <c r="M15" s="23"/>
      <c r="N15" s="23"/>
    </row>
    <row r="16" spans="1:14" ht="10.5">
      <c r="A16" s="192"/>
      <c r="B16" s="179"/>
      <c r="C16" s="25" t="s">
        <v>42</v>
      </c>
      <c r="D16" s="23">
        <v>94923</v>
      </c>
      <c r="E16" s="26">
        <v>362088578</v>
      </c>
      <c r="F16" s="26">
        <v>321703803</v>
      </c>
      <c r="G16" s="27">
        <v>0.888467139109812</v>
      </c>
      <c r="H16" s="28">
        <v>61.9818986841506</v>
      </c>
      <c r="I16" s="23">
        <v>3814.5505093602183</v>
      </c>
      <c r="J16" s="23">
        <v>3389.102778041149</v>
      </c>
      <c r="K16" s="22"/>
      <c r="L16" s="23"/>
      <c r="M16" s="23"/>
      <c r="N16" s="23"/>
    </row>
    <row r="17" spans="1:14" ht="10.5">
      <c r="A17" s="192"/>
      <c r="B17" s="179"/>
      <c r="C17" s="25" t="s">
        <v>43</v>
      </c>
      <c r="D17" s="23">
        <v>5180</v>
      </c>
      <c r="E17" s="26">
        <v>138344473</v>
      </c>
      <c r="F17" s="26">
        <v>120115148</v>
      </c>
      <c r="G17" s="27">
        <v>0.8682323579345306</v>
      </c>
      <c r="H17" s="28">
        <v>3.3823860938223627</v>
      </c>
      <c r="I17" s="23">
        <v>26707.42722007722</v>
      </c>
      <c r="J17" s="23">
        <v>23188.25250965251</v>
      </c>
      <c r="K17" s="22"/>
      <c r="L17" s="23"/>
      <c r="M17" s="23"/>
      <c r="N17" s="23"/>
    </row>
    <row r="18" spans="1:14" ht="10.5">
      <c r="A18" s="192"/>
      <c r="B18" s="179"/>
      <c r="C18" s="25" t="s">
        <v>44</v>
      </c>
      <c r="D18" s="23">
        <v>4841</v>
      </c>
      <c r="E18" s="26">
        <v>108516080</v>
      </c>
      <c r="F18" s="26">
        <v>85461025</v>
      </c>
      <c r="G18" s="27">
        <v>0.7875425006137339</v>
      </c>
      <c r="H18" s="28">
        <v>3.1610291660606284</v>
      </c>
      <c r="I18" s="23">
        <v>22416.04627143152</v>
      </c>
      <c r="J18" s="23">
        <v>17653.589134476348</v>
      </c>
      <c r="K18" s="22"/>
      <c r="L18" s="23"/>
      <c r="M18" s="23"/>
      <c r="N18" s="23"/>
    </row>
    <row r="19" spans="1:14" ht="10.5">
      <c r="A19" s="192"/>
      <c r="B19" s="179"/>
      <c r="C19" s="25" t="s">
        <v>100</v>
      </c>
      <c r="D19" s="23">
        <v>6768</v>
      </c>
      <c r="E19" s="26">
        <v>85352116</v>
      </c>
      <c r="F19" s="26">
        <v>68422156</v>
      </c>
      <c r="G19" s="27">
        <v>0.8016456908930061</v>
      </c>
      <c r="H19" s="28">
        <v>4.419302911774082</v>
      </c>
      <c r="I19" s="23">
        <v>12611.128250591017</v>
      </c>
      <c r="J19" s="23">
        <v>10109.656619385343</v>
      </c>
      <c r="K19" s="22"/>
      <c r="L19" s="23"/>
      <c r="M19" s="23"/>
      <c r="N19" s="23"/>
    </row>
    <row r="20" spans="1:14" ht="10.5">
      <c r="A20" s="192"/>
      <c r="B20" s="179"/>
      <c r="C20" s="25" t="s">
        <v>101</v>
      </c>
      <c r="D20" s="23">
        <v>187</v>
      </c>
      <c r="E20" s="26">
        <v>4373583</v>
      </c>
      <c r="F20" s="26">
        <v>3564047</v>
      </c>
      <c r="G20" s="27">
        <v>0.8149032498068517</v>
      </c>
      <c r="H20" s="28">
        <v>0.12210544392756405</v>
      </c>
      <c r="I20" s="23">
        <v>23388.14438502674</v>
      </c>
      <c r="J20" s="23">
        <v>19059.074866310162</v>
      </c>
      <c r="K20" s="22"/>
      <c r="L20" s="23"/>
      <c r="M20" s="23"/>
      <c r="N20" s="23"/>
    </row>
    <row r="21" spans="1:14" ht="10.5">
      <c r="A21" s="192"/>
      <c r="B21" s="179"/>
      <c r="C21" s="25" t="s">
        <v>45</v>
      </c>
      <c r="D21" s="23">
        <v>98</v>
      </c>
      <c r="E21" s="26">
        <v>509880</v>
      </c>
      <c r="F21" s="26">
        <v>502909</v>
      </c>
      <c r="G21" s="27">
        <v>0.9863281556444654</v>
      </c>
      <c r="H21" s="28">
        <v>0.06399108826150415</v>
      </c>
      <c r="I21" s="23">
        <v>5202.857142857143</v>
      </c>
      <c r="J21" s="23">
        <v>5131.724489795918</v>
      </c>
      <c r="K21" s="22"/>
      <c r="L21" s="23"/>
      <c r="M21" s="23"/>
      <c r="N21" s="23"/>
    </row>
    <row r="22" spans="1:14" ht="10.5">
      <c r="A22" s="192"/>
      <c r="B22" s="179"/>
      <c r="C22" s="25" t="s">
        <v>46</v>
      </c>
      <c r="D22" s="23">
        <v>1223</v>
      </c>
      <c r="E22" s="26">
        <v>71033843</v>
      </c>
      <c r="F22" s="26">
        <v>52696841</v>
      </c>
      <c r="G22" s="27">
        <v>0.7418554139046089</v>
      </c>
      <c r="H22" s="28">
        <v>0.7985826626920365</v>
      </c>
      <c r="I22" s="23">
        <v>58081.63777596075</v>
      </c>
      <c r="J22" s="23">
        <v>43088.17743254293</v>
      </c>
      <c r="K22" s="22"/>
      <c r="L22" s="23"/>
      <c r="M22" s="23"/>
      <c r="N22" s="23"/>
    </row>
    <row r="23" spans="1:14" ht="10.5">
      <c r="A23" s="192"/>
      <c r="B23" s="179"/>
      <c r="C23" s="25" t="s">
        <v>47</v>
      </c>
      <c r="D23" s="23">
        <v>13504</v>
      </c>
      <c r="E23" s="26">
        <v>136415214</v>
      </c>
      <c r="F23" s="26">
        <v>129356011</v>
      </c>
      <c r="G23" s="27">
        <v>0.9482520842579919</v>
      </c>
      <c r="H23" s="28">
        <v>8.817710774319918</v>
      </c>
      <c r="I23" s="23">
        <v>10101.837529620852</v>
      </c>
      <c r="J23" s="23">
        <v>9579.088492298579</v>
      </c>
      <c r="K23" s="22"/>
      <c r="L23" s="23"/>
      <c r="M23" s="23"/>
      <c r="N23" s="23"/>
    </row>
    <row r="24" spans="1:14" ht="10.5">
      <c r="A24" s="192"/>
      <c r="B24" s="179"/>
      <c r="C24" s="25" t="s">
        <v>48</v>
      </c>
      <c r="D24" s="23">
        <v>8053</v>
      </c>
      <c r="E24" s="26">
        <v>76737415</v>
      </c>
      <c r="F24" s="26">
        <v>69816835</v>
      </c>
      <c r="G24" s="27">
        <v>0.9098147885226522</v>
      </c>
      <c r="H24" s="28">
        <v>5.258369732345846</v>
      </c>
      <c r="I24" s="23">
        <v>9529.046939028933</v>
      </c>
      <c r="J24" s="23">
        <v>8669.667825655035</v>
      </c>
      <c r="K24" s="22"/>
      <c r="L24" s="23"/>
      <c r="M24" s="23"/>
      <c r="N24" s="23"/>
    </row>
    <row r="25" spans="1:14" ht="10.5">
      <c r="A25" s="192"/>
      <c r="B25" s="179"/>
      <c r="C25" s="25" t="s">
        <v>49</v>
      </c>
      <c r="D25" s="23">
        <v>1542</v>
      </c>
      <c r="E25" s="26">
        <v>27037292</v>
      </c>
      <c r="F25" s="26">
        <v>22845667</v>
      </c>
      <c r="G25" s="27">
        <v>0.8449687564864115</v>
      </c>
      <c r="H25" s="28">
        <v>1.0068801846861164</v>
      </c>
      <c r="I25" s="23">
        <v>17533.911802853436</v>
      </c>
      <c r="J25" s="23">
        <v>14815.607652399482</v>
      </c>
      <c r="K25" s="22"/>
      <c r="L25" s="23"/>
      <c r="M25" s="23"/>
      <c r="N25" s="23"/>
    </row>
    <row r="26" spans="1:14" ht="10.5">
      <c r="A26" s="192"/>
      <c r="B26" s="179"/>
      <c r="C26" s="25" t="s">
        <v>50</v>
      </c>
      <c r="D26" s="23">
        <v>21445</v>
      </c>
      <c r="E26" s="26">
        <v>430676228</v>
      </c>
      <c r="F26" s="26">
        <v>371395142</v>
      </c>
      <c r="G26" s="27">
        <v>0.8623534754279496</v>
      </c>
      <c r="H26" s="28">
        <v>14.002947834366903</v>
      </c>
      <c r="I26" s="23">
        <v>20082.827139193287</v>
      </c>
      <c r="J26" s="23">
        <v>17318.495779902074</v>
      </c>
      <c r="K26" s="22"/>
      <c r="L26" s="23"/>
      <c r="M26" s="23"/>
      <c r="N26" s="23"/>
    </row>
    <row r="27" spans="1:14" ht="10.5">
      <c r="A27" s="192"/>
      <c r="B27" s="179"/>
      <c r="C27" s="25" t="s">
        <v>51</v>
      </c>
      <c r="D27" s="23">
        <v>3003</v>
      </c>
      <c r="E27" s="26">
        <v>127809368</v>
      </c>
      <c r="F27" s="26">
        <v>105826775</v>
      </c>
      <c r="G27" s="27">
        <v>0.8280048376422611</v>
      </c>
      <c r="H27" s="28">
        <v>1.9608697760132343</v>
      </c>
      <c r="I27" s="23">
        <v>42560.5621045621</v>
      </c>
      <c r="J27" s="23">
        <v>35240.35131535131</v>
      </c>
      <c r="K27" s="22"/>
      <c r="L27" s="23"/>
      <c r="M27" s="23"/>
      <c r="N27" s="23"/>
    </row>
    <row r="28" spans="1:14" ht="10.5">
      <c r="A28" s="192"/>
      <c r="B28" s="179"/>
      <c r="C28" s="25" t="s">
        <v>52</v>
      </c>
      <c r="D28" s="23">
        <v>2390</v>
      </c>
      <c r="E28" s="26">
        <v>281112179</v>
      </c>
      <c r="F28" s="26">
        <v>265375912</v>
      </c>
      <c r="G28" s="27">
        <v>0.944021397237293</v>
      </c>
      <c r="H28" s="28">
        <v>1.5605989892346421</v>
      </c>
      <c r="I28" s="23">
        <v>117620.15857740586</v>
      </c>
      <c r="J28" s="23">
        <v>111035.94644351465</v>
      </c>
      <c r="K28" s="22"/>
      <c r="L28" s="23"/>
      <c r="M28" s="23"/>
      <c r="N28" s="23"/>
    </row>
    <row r="29" spans="1:14" ht="10.5">
      <c r="A29" s="192"/>
      <c r="B29" s="179"/>
      <c r="C29" s="25" t="s">
        <v>55</v>
      </c>
      <c r="D29" s="23">
        <v>1599</v>
      </c>
      <c r="E29" s="26">
        <v>42325551</v>
      </c>
      <c r="F29" s="26">
        <v>33544579</v>
      </c>
      <c r="G29" s="27">
        <v>0.7925373257397169</v>
      </c>
      <c r="H29" s="28">
        <v>1.04409949112393</v>
      </c>
      <c r="I29" s="23">
        <v>26470.013133208256</v>
      </c>
      <c r="J29" s="23">
        <v>20978.473420888055</v>
      </c>
      <c r="K29" s="22"/>
      <c r="L29" s="23"/>
      <c r="M29" s="23"/>
      <c r="N29" s="23"/>
    </row>
    <row r="30" spans="1:14" ht="10.5">
      <c r="A30" s="192"/>
      <c r="B30" s="180"/>
      <c r="C30" s="29" t="s">
        <v>17</v>
      </c>
      <c r="D30" s="30">
        <v>166001</v>
      </c>
      <c r="E30" s="31">
        <v>2149142758</v>
      </c>
      <c r="F30" s="31">
        <v>1851028353</v>
      </c>
      <c r="G30" s="32">
        <v>0.8612868298812191</v>
      </c>
      <c r="H30" s="33">
        <v>108.39372084181582</v>
      </c>
      <c r="I30" s="30">
        <v>12946.565129125727</v>
      </c>
      <c r="J30" s="30">
        <v>11150.706037915434</v>
      </c>
      <c r="K30" s="22"/>
      <c r="L30" s="23"/>
      <c r="M30" s="23"/>
      <c r="N30" s="23"/>
    </row>
    <row r="31" spans="1:14" ht="10.5">
      <c r="A31" s="192"/>
      <c r="B31" s="178" t="s">
        <v>223</v>
      </c>
      <c r="C31" s="25" t="s">
        <v>56</v>
      </c>
      <c r="D31" s="23">
        <v>1301</v>
      </c>
      <c r="E31" s="26">
        <v>472236796</v>
      </c>
      <c r="F31" s="26">
        <v>355717276</v>
      </c>
      <c r="G31" s="27">
        <v>0.7532603960831549</v>
      </c>
      <c r="H31" s="28">
        <v>0.8495143451858869</v>
      </c>
      <c r="I31" s="23">
        <v>362979.85857033054</v>
      </c>
      <c r="J31" s="23">
        <v>273418.3520368947</v>
      </c>
      <c r="K31" s="22"/>
      <c r="L31" s="23"/>
      <c r="M31" s="23"/>
      <c r="N31" s="23"/>
    </row>
    <row r="32" spans="1:14" ht="10.5">
      <c r="A32" s="192"/>
      <c r="B32" s="179"/>
      <c r="C32" s="25" t="s">
        <v>47</v>
      </c>
      <c r="D32" s="23">
        <v>1312</v>
      </c>
      <c r="E32" s="26">
        <v>296251477</v>
      </c>
      <c r="F32" s="26">
        <v>280618010</v>
      </c>
      <c r="G32" s="27">
        <v>0.9472290664731436</v>
      </c>
      <c r="H32" s="28">
        <v>0.8566970183580964</v>
      </c>
      <c r="I32" s="23">
        <v>225801.4306402439</v>
      </c>
      <c r="J32" s="23">
        <v>213885.67835365853</v>
      </c>
      <c r="K32" s="22"/>
      <c r="L32" s="23"/>
      <c r="M32" s="23"/>
      <c r="N32" s="23"/>
    </row>
    <row r="33" spans="1:14" ht="10.5">
      <c r="A33" s="192"/>
      <c r="B33" s="179"/>
      <c r="C33" s="25" t="s">
        <v>48</v>
      </c>
      <c r="D33" s="23">
        <v>1950</v>
      </c>
      <c r="E33" s="26">
        <v>254518057</v>
      </c>
      <c r="F33" s="26">
        <v>204705430</v>
      </c>
      <c r="G33" s="27">
        <v>0.8042864715095637</v>
      </c>
      <c r="H33" s="28">
        <v>1.273292062346256</v>
      </c>
      <c r="I33" s="23">
        <v>130522.08051282051</v>
      </c>
      <c r="J33" s="23">
        <v>104977.14358974359</v>
      </c>
      <c r="K33" s="22"/>
      <c r="L33" s="23"/>
      <c r="M33" s="23"/>
      <c r="N33" s="23"/>
    </row>
    <row r="34" spans="1:14" ht="10.5">
      <c r="A34" s="192"/>
      <c r="B34" s="179"/>
      <c r="C34" s="25" t="s">
        <v>57</v>
      </c>
      <c r="D34" s="23">
        <v>670</v>
      </c>
      <c r="E34" s="26">
        <v>151090098</v>
      </c>
      <c r="F34" s="26">
        <v>134255552</v>
      </c>
      <c r="G34" s="27">
        <v>0.8885794223258761</v>
      </c>
      <c r="H34" s="28">
        <v>0.437490093216406</v>
      </c>
      <c r="I34" s="23">
        <v>225507.60895522387</v>
      </c>
      <c r="J34" s="23">
        <v>200381.4208955224</v>
      </c>
      <c r="K34" s="22"/>
      <c r="L34" s="23"/>
      <c r="M34" s="23"/>
      <c r="N34" s="23"/>
    </row>
    <row r="35" spans="1:14" ht="10.5">
      <c r="A35" s="192"/>
      <c r="B35" s="179"/>
      <c r="C35" s="25" t="s">
        <v>58</v>
      </c>
      <c r="D35" s="23">
        <v>994</v>
      </c>
      <c r="E35" s="26">
        <v>144247947</v>
      </c>
      <c r="F35" s="26">
        <v>132981358</v>
      </c>
      <c r="G35" s="27">
        <v>0.9218942852614741</v>
      </c>
      <c r="H35" s="28">
        <v>0.6490524666523992</v>
      </c>
      <c r="I35" s="23">
        <v>145118.65895372233</v>
      </c>
      <c r="J35" s="23">
        <v>133784.06237424546</v>
      </c>
      <c r="K35" s="22"/>
      <c r="L35" s="23"/>
      <c r="M35" s="23"/>
      <c r="N35" s="23"/>
    </row>
    <row r="36" spans="1:14" ht="10.5">
      <c r="A36" s="192"/>
      <c r="B36" s="179"/>
      <c r="C36" s="25" t="s">
        <v>59</v>
      </c>
      <c r="D36" s="23">
        <v>2068</v>
      </c>
      <c r="E36" s="26">
        <v>121548105</v>
      </c>
      <c r="F36" s="26">
        <v>96633263</v>
      </c>
      <c r="G36" s="27">
        <v>0.795020728624276</v>
      </c>
      <c r="H36" s="28">
        <v>1.3503425563754141</v>
      </c>
      <c r="I36" s="23">
        <v>58775.67940038685</v>
      </c>
      <c r="J36" s="23">
        <v>46727.8834622824</v>
      </c>
      <c r="K36" s="22"/>
      <c r="L36" s="23"/>
      <c r="M36" s="23"/>
      <c r="N36" s="23"/>
    </row>
    <row r="37" spans="1:14" ht="10.5">
      <c r="A37" s="192"/>
      <c r="B37" s="179"/>
      <c r="C37" s="25" t="s">
        <v>60</v>
      </c>
      <c r="D37" s="23">
        <v>832</v>
      </c>
      <c r="E37" s="26">
        <v>280752012</v>
      </c>
      <c r="F37" s="26">
        <v>252017553</v>
      </c>
      <c r="G37" s="27">
        <v>0.8976518145130871</v>
      </c>
      <c r="H37" s="28">
        <v>0.5432712799344026</v>
      </c>
      <c r="I37" s="23">
        <v>337442.3221153846</v>
      </c>
      <c r="J37" s="23">
        <v>302905.7127403846</v>
      </c>
      <c r="K37" s="22"/>
      <c r="L37" s="23"/>
      <c r="M37" s="23"/>
      <c r="N37" s="23"/>
    </row>
    <row r="38" spans="1:14" ht="10.5">
      <c r="A38" s="192"/>
      <c r="B38" s="179"/>
      <c r="C38" s="25" t="s">
        <v>61</v>
      </c>
      <c r="D38" s="23">
        <v>595</v>
      </c>
      <c r="E38" s="26">
        <v>140808997</v>
      </c>
      <c r="F38" s="26">
        <v>134170673</v>
      </c>
      <c r="G38" s="27">
        <v>0.9528558249726046</v>
      </c>
      <c r="H38" s="28">
        <v>0.3885173215877038</v>
      </c>
      <c r="I38" s="23">
        <v>236653.77647058823</v>
      </c>
      <c r="J38" s="23">
        <v>225496.9294117647</v>
      </c>
      <c r="K38" s="22"/>
      <c r="L38" s="23"/>
      <c r="M38" s="23"/>
      <c r="N38" s="23"/>
    </row>
    <row r="39" spans="1:14" ht="10.5">
      <c r="A39" s="192"/>
      <c r="B39" s="179"/>
      <c r="C39" s="25" t="s">
        <v>62</v>
      </c>
      <c r="D39" s="23">
        <v>2773</v>
      </c>
      <c r="E39" s="26">
        <v>739644097</v>
      </c>
      <c r="F39" s="26">
        <v>616938076</v>
      </c>
      <c r="G39" s="27">
        <v>0.8341012637054819</v>
      </c>
      <c r="H39" s="28">
        <v>1.8106866096852143</v>
      </c>
      <c r="I39" s="23">
        <v>266730.65164082224</v>
      </c>
      <c r="J39" s="23">
        <v>222480.37360259646</v>
      </c>
      <c r="K39" s="22"/>
      <c r="L39" s="23"/>
      <c r="M39" s="23"/>
      <c r="N39" s="23"/>
    </row>
    <row r="40" spans="1:14" ht="10.5">
      <c r="A40" s="192"/>
      <c r="B40" s="179"/>
      <c r="C40" s="25" t="s">
        <v>63</v>
      </c>
      <c r="D40" s="23">
        <v>509</v>
      </c>
      <c r="E40" s="26">
        <v>82542696</v>
      </c>
      <c r="F40" s="26">
        <v>73812874</v>
      </c>
      <c r="G40" s="27">
        <v>0.894238710109493</v>
      </c>
      <c r="H40" s="28">
        <v>0.33236187678679197</v>
      </c>
      <c r="I40" s="23">
        <v>162166.39685658153</v>
      </c>
      <c r="J40" s="23">
        <v>145015.4695481336</v>
      </c>
      <c r="K40" s="22"/>
      <c r="L40" s="23"/>
      <c r="M40" s="23"/>
      <c r="N40" s="23"/>
    </row>
    <row r="41" spans="1:14" ht="10.5">
      <c r="A41" s="192"/>
      <c r="B41" s="179"/>
      <c r="C41" s="25" t="s">
        <v>64</v>
      </c>
      <c r="D41" s="23">
        <v>1980</v>
      </c>
      <c r="E41" s="26">
        <v>486042968</v>
      </c>
      <c r="F41" s="26">
        <v>398869210</v>
      </c>
      <c r="G41" s="27">
        <v>0.8206459845336144</v>
      </c>
      <c r="H41" s="28">
        <v>1.2928811709977368</v>
      </c>
      <c r="I41" s="23">
        <v>245476.24646464645</v>
      </c>
      <c r="J41" s="23">
        <v>201449.09595959596</v>
      </c>
      <c r="K41" s="22"/>
      <c r="L41" s="23"/>
      <c r="M41" s="23"/>
      <c r="N41" s="23"/>
    </row>
    <row r="42" spans="1:14" ht="10.5">
      <c r="A42" s="192"/>
      <c r="B42" s="179"/>
      <c r="C42" s="25" t="s">
        <v>65</v>
      </c>
      <c r="D42" s="23">
        <v>38</v>
      </c>
      <c r="E42" s="26">
        <v>6957927</v>
      </c>
      <c r="F42" s="26">
        <v>6529970</v>
      </c>
      <c r="G42" s="27">
        <v>0.9384936059260179</v>
      </c>
      <c r="H42" s="28">
        <v>0.024812870958542427</v>
      </c>
      <c r="I42" s="23">
        <v>183103.34210526315</v>
      </c>
      <c r="J42" s="23">
        <v>171841.31578947368</v>
      </c>
      <c r="K42" s="22"/>
      <c r="L42" s="23"/>
      <c r="M42" s="23"/>
      <c r="N42" s="23"/>
    </row>
    <row r="43" spans="1:14" ht="10.5">
      <c r="A43" s="192"/>
      <c r="B43" s="179"/>
      <c r="C43" s="25" t="s">
        <v>69</v>
      </c>
      <c r="D43" s="23">
        <v>3931</v>
      </c>
      <c r="E43" s="26">
        <v>572857033</v>
      </c>
      <c r="F43" s="26">
        <v>475313930</v>
      </c>
      <c r="G43" s="27">
        <v>0.8297252239547873</v>
      </c>
      <c r="H43" s="28">
        <v>2.5668262036323757</v>
      </c>
      <c r="I43" s="23">
        <v>145728.06741287204</v>
      </c>
      <c r="J43" s="23">
        <v>120914.25337064361</v>
      </c>
      <c r="K43" s="22"/>
      <c r="L43" s="23"/>
      <c r="M43" s="23"/>
      <c r="N43" s="23"/>
    </row>
    <row r="44" spans="1:14" ht="10.5">
      <c r="A44" s="192"/>
      <c r="B44" s="180"/>
      <c r="C44" s="29" t="s">
        <v>17</v>
      </c>
      <c r="D44" s="30">
        <v>18953</v>
      </c>
      <c r="E44" s="31">
        <v>3749498210</v>
      </c>
      <c r="F44" s="31">
        <v>3162563175</v>
      </c>
      <c r="G44" s="32">
        <v>0.8434630443522735</v>
      </c>
      <c r="H44" s="33">
        <v>12.375745875717227</v>
      </c>
      <c r="I44" s="30">
        <v>197831.38342214952</v>
      </c>
      <c r="J44" s="30">
        <v>166863.46092966813</v>
      </c>
      <c r="K44" s="22"/>
      <c r="L44" s="23"/>
      <c r="M44" s="23"/>
      <c r="N44" s="23"/>
    </row>
    <row r="45" spans="1:14" ht="10.5">
      <c r="A45" s="192"/>
      <c r="B45" s="178" t="s">
        <v>34</v>
      </c>
      <c r="C45" s="17" t="s">
        <v>124</v>
      </c>
      <c r="D45" s="18">
        <v>307</v>
      </c>
      <c r="E45" s="19">
        <v>19695353</v>
      </c>
      <c r="F45" s="19">
        <v>11385424</v>
      </c>
      <c r="G45" s="27">
        <v>0.5780766661049437</v>
      </c>
      <c r="H45" s="28">
        <v>0.2004618785334875</v>
      </c>
      <c r="I45" s="23">
        <v>64154.24429967427</v>
      </c>
      <c r="J45" s="23">
        <v>37086.07166123779</v>
      </c>
      <c r="K45" s="22"/>
      <c r="L45" s="23"/>
      <c r="M45" s="23"/>
      <c r="N45" s="23"/>
    </row>
    <row r="46" spans="1:14" ht="10.5">
      <c r="A46" s="192"/>
      <c r="B46" s="179"/>
      <c r="C46" s="25" t="s">
        <v>70</v>
      </c>
      <c r="D46" s="23">
        <v>26765</v>
      </c>
      <c r="E46" s="26">
        <v>2812616312</v>
      </c>
      <c r="F46" s="26">
        <v>2291093915</v>
      </c>
      <c r="G46" s="27">
        <v>0.8145774826182548</v>
      </c>
      <c r="H46" s="28">
        <v>17.476749768562843</v>
      </c>
      <c r="I46" s="23">
        <v>105085.6085185877</v>
      </c>
      <c r="J46" s="23">
        <v>85600.37044647861</v>
      </c>
      <c r="K46" s="22"/>
      <c r="L46" s="23"/>
      <c r="M46" s="23"/>
      <c r="N46" s="23"/>
    </row>
    <row r="47" spans="1:14" ht="10.5">
      <c r="A47" s="192"/>
      <c r="B47" s="179"/>
      <c r="C47" s="25" t="s">
        <v>71</v>
      </c>
      <c r="D47" s="23">
        <v>9982</v>
      </c>
      <c r="E47" s="26">
        <v>1516267728</v>
      </c>
      <c r="F47" s="26">
        <v>1271581173</v>
      </c>
      <c r="G47" s="27">
        <v>0.8386257581814074</v>
      </c>
      <c r="H47" s="28">
        <v>6.517949418636066</v>
      </c>
      <c r="I47" s="23">
        <v>151900.1931476658</v>
      </c>
      <c r="J47" s="23">
        <v>127387.41464636345</v>
      </c>
      <c r="K47" s="22"/>
      <c r="L47" s="23"/>
      <c r="M47" s="23"/>
      <c r="N47" s="23"/>
    </row>
    <row r="48" spans="1:14" ht="10.5">
      <c r="A48" s="192"/>
      <c r="B48" s="179"/>
      <c r="C48" s="25" t="s">
        <v>72</v>
      </c>
      <c r="D48" s="23">
        <v>2858</v>
      </c>
      <c r="E48" s="26">
        <v>538151331</v>
      </c>
      <c r="F48" s="26">
        <v>365228461</v>
      </c>
      <c r="G48" s="27">
        <v>0.6786724104562328</v>
      </c>
      <c r="H48" s="28">
        <v>1.8661890841977435</v>
      </c>
      <c r="I48" s="23">
        <v>188296.4769069279</v>
      </c>
      <c r="J48" s="23">
        <v>127791.62386284115</v>
      </c>
      <c r="K48" s="22"/>
      <c r="L48" s="23"/>
      <c r="M48" s="23"/>
      <c r="N48" s="23"/>
    </row>
    <row r="49" spans="1:14" ht="10.5">
      <c r="A49" s="192"/>
      <c r="B49" s="179"/>
      <c r="C49" s="25" t="s">
        <v>73</v>
      </c>
      <c r="D49" s="23">
        <v>2054</v>
      </c>
      <c r="E49" s="26">
        <v>165501851</v>
      </c>
      <c r="F49" s="26">
        <v>67774428</v>
      </c>
      <c r="G49" s="27">
        <v>0.4095085800581167</v>
      </c>
      <c r="H49" s="28">
        <v>1.3412009723380565</v>
      </c>
      <c r="I49" s="23">
        <v>80575.3899707887</v>
      </c>
      <c r="J49" s="23">
        <v>32996.313534566696</v>
      </c>
      <c r="K49" s="22"/>
      <c r="L49" s="23"/>
      <c r="M49" s="23"/>
      <c r="N49" s="23"/>
    </row>
    <row r="50" spans="1:14" ht="10.5">
      <c r="A50" s="192"/>
      <c r="B50" s="179"/>
      <c r="C50" s="25" t="s">
        <v>74</v>
      </c>
      <c r="D50" s="23">
        <v>26</v>
      </c>
      <c r="E50" s="26">
        <v>17265375</v>
      </c>
      <c r="F50" s="26">
        <v>12191906</v>
      </c>
      <c r="G50" s="27">
        <v>0.7061477668454927</v>
      </c>
      <c r="H50" s="28">
        <v>0.01697722749795008</v>
      </c>
      <c r="I50" s="23">
        <v>664052.8846153846</v>
      </c>
      <c r="J50" s="23">
        <v>468919.46153846156</v>
      </c>
      <c r="K50" s="22"/>
      <c r="L50" s="23"/>
      <c r="M50" s="23"/>
      <c r="N50" s="23"/>
    </row>
    <row r="51" spans="1:14" ht="10.5">
      <c r="A51" s="192"/>
      <c r="B51" s="179"/>
      <c r="C51" s="25" t="s">
        <v>75</v>
      </c>
      <c r="D51" s="23">
        <v>5161</v>
      </c>
      <c r="E51" s="26">
        <v>172962857</v>
      </c>
      <c r="F51" s="26">
        <v>105911554</v>
      </c>
      <c r="G51" s="27">
        <v>0.6123369828471323</v>
      </c>
      <c r="H51" s="28">
        <v>3.3699796583430914</v>
      </c>
      <c r="I51" s="23">
        <v>33513.43867467545</v>
      </c>
      <c r="J51" s="23">
        <v>20521.517922883162</v>
      </c>
      <c r="K51" s="22"/>
      <c r="L51" s="23"/>
      <c r="M51" s="23"/>
      <c r="N51" s="23"/>
    </row>
    <row r="52" spans="1:14" ht="10.5">
      <c r="A52" s="192"/>
      <c r="B52" s="179"/>
      <c r="C52" s="25" t="s">
        <v>95</v>
      </c>
      <c r="D52" s="23">
        <v>999</v>
      </c>
      <c r="E52" s="26">
        <v>32784960</v>
      </c>
      <c r="F52" s="26">
        <v>32316384</v>
      </c>
      <c r="G52" s="27">
        <v>0.9857075927498463</v>
      </c>
      <c r="H52" s="28">
        <v>0.6523173180943127</v>
      </c>
      <c r="I52" s="23">
        <v>32817.77777777778</v>
      </c>
      <c r="J52" s="23">
        <v>32348.732732732733</v>
      </c>
      <c r="K52" s="22"/>
      <c r="L52" s="23"/>
      <c r="M52" s="23"/>
      <c r="N52" s="23"/>
    </row>
    <row r="53" spans="1:14" ht="10.5">
      <c r="A53" s="192"/>
      <c r="B53" s="180"/>
      <c r="C53" s="29" t="s">
        <v>17</v>
      </c>
      <c r="D53" s="30">
        <v>48152</v>
      </c>
      <c r="E53" s="31">
        <v>5275245767</v>
      </c>
      <c r="F53" s="31">
        <v>4157483245</v>
      </c>
      <c r="G53" s="32">
        <v>0.7881117636277135</v>
      </c>
      <c r="H53" s="33">
        <v>31.44182532620355</v>
      </c>
      <c r="I53" s="30">
        <v>109554.03237664064</v>
      </c>
      <c r="J53" s="30">
        <v>86340.82166888188</v>
      </c>
      <c r="K53" s="22"/>
      <c r="L53" s="23"/>
      <c r="M53" s="23"/>
      <c r="N53" s="23"/>
    </row>
    <row r="54" spans="1:14" ht="10.5">
      <c r="A54" s="192"/>
      <c r="B54" s="178" t="s">
        <v>203</v>
      </c>
      <c r="C54" s="17" t="s">
        <v>199</v>
      </c>
      <c r="D54" s="18">
        <v>33678</v>
      </c>
      <c r="E54" s="19">
        <v>1208483128</v>
      </c>
      <c r="F54" s="19">
        <v>1096090387</v>
      </c>
      <c r="G54" s="20">
        <v>0.9069968472079488</v>
      </c>
      <c r="H54" s="21">
        <v>21.99073337215242</v>
      </c>
      <c r="I54" s="18">
        <v>35883.45887523012</v>
      </c>
      <c r="J54" s="18">
        <v>32546.184066749807</v>
      </c>
      <c r="K54" s="22"/>
      <c r="L54" s="23"/>
      <c r="M54" s="23"/>
      <c r="N54" s="23"/>
    </row>
    <row r="55" spans="1:14" ht="10.5">
      <c r="A55" s="192"/>
      <c r="B55" s="179"/>
      <c r="C55" s="25" t="s">
        <v>202</v>
      </c>
      <c r="D55" s="23">
        <v>88492</v>
      </c>
      <c r="E55" s="26">
        <v>1212750791</v>
      </c>
      <c r="F55" s="26">
        <v>985615585</v>
      </c>
      <c r="G55" s="27">
        <v>0.8127107335772499</v>
      </c>
      <c r="H55" s="28">
        <v>57.78264675956148</v>
      </c>
      <c r="I55" s="23">
        <v>13704.637605659269</v>
      </c>
      <c r="J55" s="23">
        <v>11137.906081905709</v>
      </c>
      <c r="K55" s="22"/>
      <c r="L55" s="23"/>
      <c r="M55" s="23"/>
      <c r="N55" s="23"/>
    </row>
    <row r="56" spans="1:14" ht="10.5">
      <c r="A56" s="192"/>
      <c r="B56" s="188"/>
      <c r="C56" s="25" t="s">
        <v>121</v>
      </c>
      <c r="D56" s="23">
        <v>42430</v>
      </c>
      <c r="E56" s="26">
        <v>1336913370</v>
      </c>
      <c r="F56" s="26">
        <v>961761591</v>
      </c>
      <c r="G56" s="27">
        <v>0.7193896123576055</v>
      </c>
      <c r="H56" s="28">
        <v>27.705529336077767</v>
      </c>
      <c r="I56" s="23">
        <v>31508.68182889465</v>
      </c>
      <c r="J56" s="23">
        <v>22667.01840678765</v>
      </c>
      <c r="K56" s="22"/>
      <c r="L56" s="23"/>
      <c r="M56" s="23"/>
      <c r="N56" s="23"/>
    </row>
    <row r="57" spans="1:14" ht="10.5">
      <c r="A57" s="192"/>
      <c r="B57" s="188"/>
      <c r="C57" s="25" t="s">
        <v>76</v>
      </c>
      <c r="D57" s="23">
        <v>255</v>
      </c>
      <c r="E57" s="26">
        <v>5646161</v>
      </c>
      <c r="F57" s="26">
        <v>509829</v>
      </c>
      <c r="G57" s="27">
        <v>0.09029657496483008</v>
      </c>
      <c r="H57" s="28">
        <v>0.16650742353758732</v>
      </c>
      <c r="I57" s="23">
        <v>22141.807843137256</v>
      </c>
      <c r="J57" s="23">
        <v>1999.3294117647058</v>
      </c>
      <c r="K57" s="22"/>
      <c r="L57" s="23"/>
      <c r="M57" s="23"/>
      <c r="N57" s="23"/>
    </row>
    <row r="58" spans="1:14" ht="10.5">
      <c r="A58" s="192"/>
      <c r="B58" s="188"/>
      <c r="C58" s="25" t="s">
        <v>200</v>
      </c>
      <c r="D58" s="23">
        <v>234</v>
      </c>
      <c r="E58" s="26">
        <v>181628342</v>
      </c>
      <c r="F58" s="26">
        <v>110650078</v>
      </c>
      <c r="G58" s="27">
        <v>0.6092115183212982</v>
      </c>
      <c r="H58" s="28">
        <v>0.15279504748155073</v>
      </c>
      <c r="I58" s="23">
        <v>776189.4957264957</v>
      </c>
      <c r="J58" s="23">
        <v>472863.5811965812</v>
      </c>
      <c r="K58" s="22"/>
      <c r="L58" s="23"/>
      <c r="M58" s="23"/>
      <c r="N58" s="23"/>
    </row>
    <row r="59" spans="1:14" ht="10.5">
      <c r="A59" s="192"/>
      <c r="B59" s="188"/>
      <c r="C59" s="25" t="s">
        <v>201</v>
      </c>
      <c r="D59" s="23">
        <v>14</v>
      </c>
      <c r="E59" s="26">
        <v>2920941</v>
      </c>
      <c r="F59" s="26">
        <v>2597970</v>
      </c>
      <c r="G59" s="27">
        <v>0.8894291257509138</v>
      </c>
      <c r="H59" s="28">
        <v>0.009141584037357736</v>
      </c>
      <c r="I59" s="23">
        <v>208638.64285714287</v>
      </c>
      <c r="J59" s="23">
        <v>185569.2857142857</v>
      </c>
      <c r="K59" s="22"/>
      <c r="L59" s="23"/>
      <c r="M59" s="23"/>
      <c r="N59" s="23"/>
    </row>
    <row r="60" spans="1:14" ht="10.5">
      <c r="A60" s="192"/>
      <c r="B60" s="189"/>
      <c r="C60" s="29" t="s">
        <v>17</v>
      </c>
      <c r="D60" s="30">
        <v>165103</v>
      </c>
      <c r="E60" s="31">
        <v>3948342733</v>
      </c>
      <c r="F60" s="31">
        <v>3157225440</v>
      </c>
      <c r="G60" s="32">
        <v>0.7996330748118973</v>
      </c>
      <c r="H60" s="34">
        <v>107.80735352284816</v>
      </c>
      <c r="I60" s="30">
        <v>23914.42150051786</v>
      </c>
      <c r="J60" s="30">
        <v>19122.76239680684</v>
      </c>
      <c r="K60" s="22"/>
      <c r="L60" s="23"/>
      <c r="M60" s="23"/>
      <c r="N60" s="23"/>
    </row>
    <row r="61" spans="1:14" ht="10.5">
      <c r="A61" s="192"/>
      <c r="B61" s="186" t="s">
        <v>19</v>
      </c>
      <c r="C61" s="186"/>
      <c r="D61" s="18">
        <v>0</v>
      </c>
      <c r="E61" s="26">
        <v>0</v>
      </c>
      <c r="F61" s="26">
        <v>0</v>
      </c>
      <c r="G61" s="159">
        <v>0</v>
      </c>
      <c r="H61" s="36">
        <v>0</v>
      </c>
      <c r="I61" s="160">
        <v>0</v>
      </c>
      <c r="J61" s="160">
        <v>0</v>
      </c>
      <c r="K61" s="22"/>
      <c r="L61" s="23"/>
      <c r="M61" s="23"/>
      <c r="N61" s="23"/>
    </row>
    <row r="62" spans="1:14" ht="11.25" thickBot="1">
      <c r="A62" s="193"/>
      <c r="B62" s="38"/>
      <c r="C62" s="39" t="s">
        <v>122</v>
      </c>
      <c r="D62" s="40">
        <v>1159643</v>
      </c>
      <c r="E62" s="41">
        <v>22150587046</v>
      </c>
      <c r="F62" s="41">
        <v>18447431744</v>
      </c>
      <c r="G62" s="42">
        <v>0.8328190898819215</v>
      </c>
      <c r="H62" s="43">
        <v>757.2124241309741</v>
      </c>
      <c r="I62" s="40">
        <v>19101.2122230721</v>
      </c>
      <c r="J62" s="40">
        <v>15907.854179260341</v>
      </c>
      <c r="K62" s="22"/>
      <c r="L62" s="23"/>
      <c r="M62" s="23"/>
      <c r="N62" s="23"/>
    </row>
    <row r="63" spans="1:14" ht="10.5">
      <c r="A63" s="44" t="s">
        <v>208</v>
      </c>
      <c r="B63" s="45"/>
      <c r="C63" s="45"/>
      <c r="D63" s="23"/>
      <c r="E63" s="26"/>
      <c r="F63" s="26"/>
      <c r="G63" s="27"/>
      <c r="H63" s="28"/>
      <c r="I63" s="23"/>
      <c r="J63" s="23"/>
      <c r="K63" s="22"/>
      <c r="L63" s="23"/>
      <c r="M63" s="23"/>
      <c r="N63" s="23"/>
    </row>
    <row r="64" spans="1:14" ht="10.5">
      <c r="A64" s="24"/>
      <c r="B64" s="45"/>
      <c r="C64" s="45"/>
      <c r="D64" s="23"/>
      <c r="E64" s="23"/>
      <c r="F64" s="23"/>
      <c r="G64" s="27"/>
      <c r="H64" s="28"/>
      <c r="I64" s="23"/>
      <c r="J64" s="23"/>
      <c r="K64" s="22"/>
      <c r="L64" s="23"/>
      <c r="M64" s="23"/>
      <c r="N64" s="23"/>
    </row>
    <row r="65" spans="1:14" ht="10.5">
      <c r="A65" s="162" t="s">
        <v>190</v>
      </c>
      <c r="B65" s="162"/>
      <c r="C65" s="162"/>
      <c r="D65" s="162"/>
      <c r="E65" s="162"/>
      <c r="F65" s="162"/>
      <c r="G65" s="162"/>
      <c r="H65" s="162"/>
      <c r="I65" s="162"/>
      <c r="J65" s="162"/>
      <c r="K65" s="22"/>
      <c r="L65" s="23"/>
      <c r="M65" s="23"/>
      <c r="N65" s="23"/>
    </row>
    <row r="66" spans="1:14" ht="10.5">
      <c r="A66" s="175" t="s">
        <v>159</v>
      </c>
      <c r="B66" s="175"/>
      <c r="C66" s="175"/>
      <c r="D66" s="175"/>
      <c r="E66" s="175"/>
      <c r="F66" s="175"/>
      <c r="G66" s="175"/>
      <c r="H66" s="175"/>
      <c r="I66" s="175"/>
      <c r="J66" s="175"/>
      <c r="K66" s="22"/>
      <c r="L66" s="23"/>
      <c r="M66" s="23"/>
      <c r="N66" s="23"/>
    </row>
    <row r="67" spans="1:14" ht="10.5">
      <c r="A67" s="175" t="s">
        <v>216</v>
      </c>
      <c r="B67" s="175"/>
      <c r="C67" s="175"/>
      <c r="D67" s="175"/>
      <c r="E67" s="175"/>
      <c r="F67" s="175"/>
      <c r="G67" s="175"/>
      <c r="H67" s="175"/>
      <c r="I67" s="175"/>
      <c r="J67" s="175"/>
      <c r="K67" s="22"/>
      <c r="L67" s="23"/>
      <c r="M67" s="23"/>
      <c r="N67" s="23"/>
    </row>
    <row r="68" spans="2:14" ht="11.25" thickBot="1">
      <c r="B68" s="15">
        <v>1000000</v>
      </c>
      <c r="K68" s="22"/>
      <c r="L68" s="23"/>
      <c r="M68" s="23"/>
      <c r="N68" s="23"/>
    </row>
    <row r="69" spans="1:14" ht="24" customHeight="1">
      <c r="A69" s="176" t="s">
        <v>15</v>
      </c>
      <c r="B69" s="176" t="s">
        <v>93</v>
      </c>
      <c r="C69" s="176" t="s">
        <v>94</v>
      </c>
      <c r="D69" s="176" t="s">
        <v>78</v>
      </c>
      <c r="E69" s="176" t="s">
        <v>191</v>
      </c>
      <c r="F69" s="176" t="s">
        <v>192</v>
      </c>
      <c r="G69" s="176" t="s">
        <v>91</v>
      </c>
      <c r="H69" s="176" t="s">
        <v>99</v>
      </c>
      <c r="I69" s="176" t="s">
        <v>97</v>
      </c>
      <c r="J69" s="176" t="s">
        <v>96</v>
      </c>
      <c r="K69" s="22"/>
      <c r="L69" s="23"/>
      <c r="M69" s="23"/>
      <c r="N69" s="23"/>
    </row>
    <row r="70" spans="1:14" ht="24" customHeight="1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22"/>
      <c r="L70" s="23"/>
      <c r="M70" s="23"/>
      <c r="N70" s="23"/>
    </row>
    <row r="71" spans="1:10" ht="10.5">
      <c r="A71" s="191" t="s">
        <v>1</v>
      </c>
      <c r="B71" s="178" t="s">
        <v>31</v>
      </c>
      <c r="C71" s="17" t="s">
        <v>35</v>
      </c>
      <c r="D71" s="18">
        <v>255460</v>
      </c>
      <c r="E71" s="19">
        <v>3757440896</v>
      </c>
      <c r="F71" s="19">
        <v>3327412086</v>
      </c>
      <c r="G71" s="20">
        <v>0.8855527413730475</v>
      </c>
      <c r="H71" s="21">
        <v>189.74061750992115</v>
      </c>
      <c r="I71" s="18">
        <v>14708.529304000625</v>
      </c>
      <c r="J71" s="18">
        <v>13025.178446723557</v>
      </c>
    </row>
    <row r="72" spans="1:10" ht="10.5">
      <c r="A72" s="192"/>
      <c r="B72" s="199"/>
      <c r="C72" s="25" t="s">
        <v>36</v>
      </c>
      <c r="D72" s="23">
        <v>71</v>
      </c>
      <c r="E72" s="26">
        <v>1703390</v>
      </c>
      <c r="F72" s="26">
        <v>1040894</v>
      </c>
      <c r="G72" s="27">
        <v>0.6110720386992996</v>
      </c>
      <c r="H72" s="28">
        <v>0.05273461145856261</v>
      </c>
      <c r="I72" s="23">
        <v>23991.408450704224</v>
      </c>
      <c r="J72" s="23">
        <v>14660.478873239437</v>
      </c>
    </row>
    <row r="73" spans="1:10" ht="10.5">
      <c r="A73" s="192"/>
      <c r="B73" s="199"/>
      <c r="C73" s="25" t="s">
        <v>37</v>
      </c>
      <c r="D73" s="23">
        <v>15096</v>
      </c>
      <c r="E73" s="26">
        <v>412852381</v>
      </c>
      <c r="F73" s="26">
        <v>321377303</v>
      </c>
      <c r="G73" s="27">
        <v>0.7784315115770157</v>
      </c>
      <c r="H73" s="28">
        <v>11.212418233499452</v>
      </c>
      <c r="I73" s="23">
        <v>27348.46191043985</v>
      </c>
      <c r="J73" s="23">
        <v>21288.904544250134</v>
      </c>
    </row>
    <row r="74" spans="1:10" ht="10.5">
      <c r="A74" s="192"/>
      <c r="B74" s="200"/>
      <c r="C74" s="29" t="s">
        <v>17</v>
      </c>
      <c r="D74" s="30">
        <v>270627</v>
      </c>
      <c r="E74" s="31">
        <v>4171996667</v>
      </c>
      <c r="F74" s="31">
        <v>3649830283</v>
      </c>
      <c r="G74" s="32">
        <v>0.8748401723016046</v>
      </c>
      <c r="H74" s="33">
        <v>201.0057703548792</v>
      </c>
      <c r="I74" s="30">
        <v>15416.040036655619</v>
      </c>
      <c r="J74" s="30">
        <v>13486.571121876235</v>
      </c>
    </row>
    <row r="75" spans="1:10" ht="10.5">
      <c r="A75" s="192"/>
      <c r="B75" s="178" t="s">
        <v>32</v>
      </c>
      <c r="C75" s="25" t="s">
        <v>38</v>
      </c>
      <c r="D75" s="23">
        <v>497505</v>
      </c>
      <c r="E75" s="26">
        <v>1635149794</v>
      </c>
      <c r="F75" s="26">
        <v>1437677287</v>
      </c>
      <c r="G75" s="27">
        <v>0.8792327726030952</v>
      </c>
      <c r="H75" s="28">
        <v>369.5173644181998</v>
      </c>
      <c r="I75" s="23">
        <v>3286.7002221083203</v>
      </c>
      <c r="J75" s="23">
        <v>2889.7745489995077</v>
      </c>
    </row>
    <row r="76" spans="1:10" ht="10.5">
      <c r="A76" s="192"/>
      <c r="B76" s="179"/>
      <c r="C76" s="25" t="s">
        <v>39</v>
      </c>
      <c r="D76" s="23">
        <v>64211</v>
      </c>
      <c r="E76" s="26">
        <v>1825695273</v>
      </c>
      <c r="F76" s="26">
        <v>1548580113</v>
      </c>
      <c r="G76" s="27">
        <v>0.8482139028904634</v>
      </c>
      <c r="H76" s="28">
        <v>47.692142765714976</v>
      </c>
      <c r="I76" s="23">
        <v>28432.74941988133</v>
      </c>
      <c r="J76" s="23">
        <v>24117.0533553441</v>
      </c>
    </row>
    <row r="77" spans="1:18" ht="10.5">
      <c r="A77" s="192"/>
      <c r="B77" s="179"/>
      <c r="C77" s="25" t="s">
        <v>40</v>
      </c>
      <c r="D77" s="23">
        <v>16597</v>
      </c>
      <c r="E77" s="26">
        <v>256528262</v>
      </c>
      <c r="F77" s="26">
        <v>220150302</v>
      </c>
      <c r="G77" s="27">
        <v>0.8581912194922211</v>
      </c>
      <c r="H77" s="28">
        <v>12.327272484193854</v>
      </c>
      <c r="I77" s="23">
        <v>15456.303066819304</v>
      </c>
      <c r="J77" s="23">
        <v>13264.463577755016</v>
      </c>
      <c r="K77" s="23"/>
      <c r="L77" s="23"/>
      <c r="M77" s="23"/>
      <c r="N77" s="23"/>
      <c r="O77" s="23"/>
      <c r="P77" s="23"/>
      <c r="Q77" s="10"/>
      <c r="R77" s="10"/>
    </row>
    <row r="78" spans="1:18" ht="10.5">
      <c r="A78" s="192"/>
      <c r="B78" s="180"/>
      <c r="C78" s="29" t="s">
        <v>17</v>
      </c>
      <c r="D78" s="30">
        <v>578313</v>
      </c>
      <c r="E78" s="31">
        <v>3717373329</v>
      </c>
      <c r="F78" s="31">
        <v>3206407702</v>
      </c>
      <c r="G78" s="32">
        <v>0.8625465935815886</v>
      </c>
      <c r="H78" s="33">
        <v>429.53677966810864</v>
      </c>
      <c r="I78" s="30">
        <v>6427.960860295377</v>
      </c>
      <c r="J78" s="30">
        <v>5544.415743723554</v>
      </c>
      <c r="K78" s="23"/>
      <c r="L78" s="23"/>
      <c r="M78" s="23"/>
      <c r="N78" s="23"/>
      <c r="O78" s="23"/>
      <c r="P78" s="23"/>
      <c r="Q78" s="10"/>
      <c r="R78" s="10"/>
    </row>
    <row r="79" spans="1:18" ht="10.5">
      <c r="A79" s="192"/>
      <c r="B79" s="178" t="s">
        <v>77</v>
      </c>
      <c r="C79" s="25" t="s">
        <v>41</v>
      </c>
      <c r="D79" s="23">
        <v>4223</v>
      </c>
      <c r="E79" s="26">
        <v>252634246</v>
      </c>
      <c r="F79" s="26">
        <v>183998107</v>
      </c>
      <c r="G79" s="27">
        <v>0.728318151292917</v>
      </c>
      <c r="H79" s="28">
        <v>3.1365952702747872</v>
      </c>
      <c r="I79" s="23">
        <v>59823.40658299787</v>
      </c>
      <c r="J79" s="23">
        <v>43570.47288657352</v>
      </c>
      <c r="K79" s="23"/>
      <c r="L79" s="23"/>
      <c r="M79" s="23"/>
      <c r="N79" s="23"/>
      <c r="O79" s="23"/>
      <c r="P79" s="23"/>
      <c r="Q79" s="10"/>
      <c r="R79" s="10"/>
    </row>
    <row r="80" spans="1:18" ht="10.5">
      <c r="A80" s="192"/>
      <c r="B80" s="179"/>
      <c r="C80" s="25" t="s">
        <v>42</v>
      </c>
      <c r="D80" s="23">
        <v>88759</v>
      </c>
      <c r="E80" s="26">
        <v>299449353</v>
      </c>
      <c r="F80" s="26">
        <v>262924921</v>
      </c>
      <c r="G80" s="27">
        <v>0.878028014974539</v>
      </c>
      <c r="H80" s="28">
        <v>65.92494899226138</v>
      </c>
      <c r="I80" s="23">
        <v>3373.7350916526775</v>
      </c>
      <c r="J80" s="23">
        <v>2962.2339255737447</v>
      </c>
      <c r="K80" s="23"/>
      <c r="L80" s="23"/>
      <c r="M80" s="23"/>
      <c r="N80" s="23"/>
      <c r="O80" s="23"/>
      <c r="P80" s="23"/>
      <c r="Q80" s="10"/>
      <c r="R80" s="10"/>
    </row>
    <row r="81" spans="1:25" ht="10.5">
      <c r="A81" s="192"/>
      <c r="B81" s="179"/>
      <c r="C81" s="25" t="s">
        <v>43</v>
      </c>
      <c r="D81" s="23">
        <v>3560</v>
      </c>
      <c r="E81" s="26">
        <v>89949402</v>
      </c>
      <c r="F81" s="26">
        <v>75050808</v>
      </c>
      <c r="G81" s="27">
        <v>0.8343669477647</v>
      </c>
      <c r="H81" s="28">
        <v>2.6441579829927164</v>
      </c>
      <c r="I81" s="23">
        <v>25266.68595505618</v>
      </c>
      <c r="J81" s="23">
        <v>21081.68764044944</v>
      </c>
      <c r="K81" s="23"/>
      <c r="L81" s="23"/>
      <c r="M81" s="23"/>
      <c r="N81" s="23"/>
      <c r="O81" s="23"/>
      <c r="P81" s="23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0.5">
      <c r="A82" s="192"/>
      <c r="B82" s="179"/>
      <c r="C82" s="25" t="s">
        <v>44</v>
      </c>
      <c r="D82" s="23">
        <v>6880</v>
      </c>
      <c r="E82" s="26">
        <v>152851319</v>
      </c>
      <c r="F82" s="26">
        <v>124021818</v>
      </c>
      <c r="G82" s="27">
        <v>0.8113886017561942</v>
      </c>
      <c r="H82" s="28">
        <v>5.110058124435362</v>
      </c>
      <c r="I82" s="23">
        <v>22216.76148255814</v>
      </c>
      <c r="J82" s="23">
        <v>18026.42703488372</v>
      </c>
      <c r="K82" s="23"/>
      <c r="L82" s="23"/>
      <c r="M82" s="23"/>
      <c r="N82" s="23"/>
      <c r="O82" s="23"/>
      <c r="P82" s="23"/>
      <c r="Q82" s="10"/>
      <c r="R82" s="10"/>
      <c r="T82" s="10"/>
      <c r="U82" s="10"/>
      <c r="V82" s="10"/>
      <c r="W82" s="10"/>
      <c r="X82" s="10"/>
      <c r="Y82" s="10"/>
    </row>
    <row r="83" spans="1:25" ht="10.5">
      <c r="A83" s="192"/>
      <c r="B83" s="179"/>
      <c r="C83" s="25" t="s">
        <v>100</v>
      </c>
      <c r="D83" s="23">
        <v>8268</v>
      </c>
      <c r="E83" s="26">
        <v>112768079</v>
      </c>
      <c r="F83" s="26">
        <v>87583463</v>
      </c>
      <c r="G83" s="27">
        <v>0.7766689277379638</v>
      </c>
      <c r="H83" s="28">
        <v>6.140982641399938</v>
      </c>
      <c r="I83" s="23">
        <v>13639.100024189647</v>
      </c>
      <c r="J83" s="23">
        <v>10593.06519109821</v>
      </c>
      <c r="K83" s="23"/>
      <c r="L83" s="23"/>
      <c r="M83" s="23"/>
      <c r="N83" s="23"/>
      <c r="O83" s="23"/>
      <c r="P83" s="23"/>
      <c r="Q83" s="10"/>
      <c r="R83" s="10"/>
      <c r="T83" s="10"/>
      <c r="U83" s="10"/>
      <c r="V83" s="10"/>
      <c r="W83" s="10"/>
      <c r="X83" s="10"/>
      <c r="Y83" s="10"/>
    </row>
    <row r="84" spans="1:25" ht="10.5">
      <c r="A84" s="192"/>
      <c r="B84" s="179"/>
      <c r="C84" s="25" t="s">
        <v>101</v>
      </c>
      <c r="D84" s="23">
        <v>109</v>
      </c>
      <c r="E84" s="26">
        <v>3136419</v>
      </c>
      <c r="F84" s="26">
        <v>2265608</v>
      </c>
      <c r="G84" s="27">
        <v>0.7223550169795554</v>
      </c>
      <c r="H84" s="28">
        <v>0.08095876970399048</v>
      </c>
      <c r="I84" s="23">
        <v>28774.48623853211</v>
      </c>
      <c r="J84" s="23">
        <v>20785.394495412846</v>
      </c>
      <c r="K84" s="23"/>
      <c r="L84" s="23"/>
      <c r="M84" s="23"/>
      <c r="N84" s="23"/>
      <c r="O84" s="23"/>
      <c r="P84" s="23"/>
      <c r="Q84" s="10"/>
      <c r="R84" s="10"/>
      <c r="T84" s="10"/>
      <c r="U84" s="10"/>
      <c r="V84" s="10"/>
      <c r="W84" s="10"/>
      <c r="X84" s="10"/>
      <c r="Y84" s="10"/>
    </row>
    <row r="85" spans="1:25" ht="10.5">
      <c r="A85" s="192"/>
      <c r="B85" s="179"/>
      <c r="C85" s="25" t="s">
        <v>45</v>
      </c>
      <c r="D85" s="23">
        <v>15</v>
      </c>
      <c r="E85" s="26">
        <v>73155</v>
      </c>
      <c r="F85" s="26">
        <v>70970</v>
      </c>
      <c r="G85" s="27">
        <v>0.9701319116943476</v>
      </c>
      <c r="H85" s="28">
        <v>0.011141115096879425</v>
      </c>
      <c r="I85" s="23">
        <v>4877</v>
      </c>
      <c r="J85" s="23">
        <v>4731.333333333333</v>
      </c>
      <c r="K85" s="23"/>
      <c r="L85" s="23"/>
      <c r="M85" s="23"/>
      <c r="N85" s="23"/>
      <c r="O85" s="23"/>
      <c r="P85" s="23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0.5">
      <c r="A86" s="192"/>
      <c r="B86" s="179"/>
      <c r="C86" s="25" t="s">
        <v>46</v>
      </c>
      <c r="D86" s="23">
        <v>1035</v>
      </c>
      <c r="E86" s="26">
        <v>51760895</v>
      </c>
      <c r="F86" s="26">
        <v>38746187</v>
      </c>
      <c r="G86" s="27">
        <v>0.7485609937772522</v>
      </c>
      <c r="H86" s="28">
        <v>0.7687369416846802</v>
      </c>
      <c r="I86" s="23">
        <v>50010.52657004831</v>
      </c>
      <c r="J86" s="23">
        <v>37435.92946859903</v>
      </c>
      <c r="K86" s="23"/>
      <c r="L86" s="23"/>
      <c r="M86" s="23"/>
      <c r="N86" s="23"/>
      <c r="O86" s="23"/>
      <c r="P86" s="23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0.5">
      <c r="A87" s="192"/>
      <c r="B87" s="179"/>
      <c r="C87" s="25" t="s">
        <v>47</v>
      </c>
      <c r="D87" s="23">
        <v>13491</v>
      </c>
      <c r="E87" s="26">
        <v>134763231</v>
      </c>
      <c r="F87" s="26">
        <v>126657825</v>
      </c>
      <c r="G87" s="27">
        <v>0.9398544696512953</v>
      </c>
      <c r="H87" s="28">
        <v>10.020318918133354</v>
      </c>
      <c r="I87" s="23">
        <v>9989.120969535246</v>
      </c>
      <c r="J87" s="23">
        <v>9388.319991105182</v>
      </c>
      <c r="K87" s="23"/>
      <c r="L87" s="23"/>
      <c r="M87" s="23"/>
      <c r="N87" s="23"/>
      <c r="O87" s="23"/>
      <c r="P87" s="23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0.5">
      <c r="A88" s="192"/>
      <c r="B88" s="179"/>
      <c r="C88" s="25" t="s">
        <v>48</v>
      </c>
      <c r="D88" s="23">
        <v>5374</v>
      </c>
      <c r="E88" s="26">
        <v>58434376</v>
      </c>
      <c r="F88" s="26">
        <v>52435247</v>
      </c>
      <c r="G88" s="27">
        <v>0.8973356197044013</v>
      </c>
      <c r="H88" s="28">
        <v>3.991490168708668</v>
      </c>
      <c r="I88" s="23">
        <v>10873.534797171567</v>
      </c>
      <c r="J88" s="23">
        <v>9757.21008559732</v>
      </c>
      <c r="K88" s="23"/>
      <c r="L88" s="46"/>
      <c r="M88" s="46"/>
      <c r="N88" s="46"/>
      <c r="O88" s="46"/>
      <c r="P88" s="46"/>
      <c r="Q88" s="47"/>
      <c r="R88" s="47"/>
      <c r="S88" s="10"/>
      <c r="T88" s="10"/>
      <c r="U88" s="10"/>
      <c r="V88" s="10"/>
      <c r="W88" s="10"/>
      <c r="X88" s="10"/>
      <c r="Y88" s="10"/>
    </row>
    <row r="89" spans="1:25" ht="10.5">
      <c r="A89" s="192"/>
      <c r="B89" s="179"/>
      <c r="C89" s="25" t="s">
        <v>49</v>
      </c>
      <c r="D89" s="23">
        <v>1556</v>
      </c>
      <c r="E89" s="26">
        <v>27907786</v>
      </c>
      <c r="F89" s="26">
        <v>24163818</v>
      </c>
      <c r="G89" s="27">
        <v>0.8658450369370039</v>
      </c>
      <c r="H89" s="28">
        <v>1.1557050060496257</v>
      </c>
      <c r="I89" s="23">
        <v>17935.595115681233</v>
      </c>
      <c r="J89" s="23">
        <v>15529.446015424164</v>
      </c>
      <c r="K89" s="23"/>
      <c r="L89" s="46"/>
      <c r="M89" s="46"/>
      <c r="N89" s="46"/>
      <c r="O89" s="46"/>
      <c r="P89" s="46"/>
      <c r="Q89" s="47"/>
      <c r="R89" s="47"/>
      <c r="T89" s="10"/>
      <c r="U89" s="10"/>
      <c r="V89" s="10"/>
      <c r="W89" s="10"/>
      <c r="X89" s="10"/>
      <c r="Y89" s="10"/>
    </row>
    <row r="90" spans="1:25" ht="10.5">
      <c r="A90" s="192"/>
      <c r="B90" s="179"/>
      <c r="C90" s="25" t="s">
        <v>50</v>
      </c>
      <c r="D90" s="23">
        <v>18395</v>
      </c>
      <c r="E90" s="26">
        <v>310144698</v>
      </c>
      <c r="F90" s="26">
        <v>264539565</v>
      </c>
      <c r="G90" s="27">
        <v>0.8529553034629017</v>
      </c>
      <c r="H90" s="28">
        <v>13.662720813806466</v>
      </c>
      <c r="I90" s="23">
        <v>16860.271704267463</v>
      </c>
      <c r="J90" s="23">
        <v>14381.058167980429</v>
      </c>
      <c r="K90" s="23"/>
      <c r="L90" s="46"/>
      <c r="M90" s="46"/>
      <c r="N90" s="46"/>
      <c r="O90" s="46"/>
      <c r="P90" s="46"/>
      <c r="Q90" s="47"/>
      <c r="R90" s="47"/>
      <c r="S90" s="10"/>
      <c r="T90" s="10"/>
      <c r="U90" s="10"/>
      <c r="V90" s="10"/>
      <c r="W90" s="10"/>
      <c r="X90" s="10"/>
      <c r="Y90" s="10"/>
    </row>
    <row r="91" spans="1:21" ht="10.5">
      <c r="A91" s="192"/>
      <c r="B91" s="179"/>
      <c r="C91" s="25" t="s">
        <v>51</v>
      </c>
      <c r="D91" s="23">
        <v>3681</v>
      </c>
      <c r="E91" s="26">
        <v>157968411</v>
      </c>
      <c r="F91" s="26">
        <v>130077659</v>
      </c>
      <c r="G91" s="27">
        <v>0.8234409536473719</v>
      </c>
      <c r="H91" s="28">
        <v>2.734029644774211</v>
      </c>
      <c r="I91" s="23">
        <v>42914.537082314586</v>
      </c>
      <c r="J91" s="23">
        <v>35337.58734039663</v>
      </c>
      <c r="K91" s="48"/>
      <c r="L91" s="46"/>
      <c r="M91" s="46"/>
      <c r="N91" s="46"/>
      <c r="O91" s="46"/>
      <c r="P91" s="46"/>
      <c r="Q91" s="47"/>
      <c r="R91" s="47"/>
      <c r="T91" s="10"/>
      <c r="U91" s="10"/>
    </row>
    <row r="92" spans="1:25" ht="10.5">
      <c r="A92" s="192"/>
      <c r="B92" s="179"/>
      <c r="C92" s="25" t="s">
        <v>52</v>
      </c>
      <c r="D92" s="23">
        <v>1369</v>
      </c>
      <c r="E92" s="26">
        <v>185601370</v>
      </c>
      <c r="F92" s="26">
        <v>179956170</v>
      </c>
      <c r="G92" s="27">
        <v>0.969584276236754</v>
      </c>
      <c r="H92" s="28">
        <v>1.0168124378418621</v>
      </c>
      <c r="I92" s="23">
        <v>135574.41197954712</v>
      </c>
      <c r="J92" s="23">
        <v>131450.81811541272</v>
      </c>
      <c r="K92" s="23"/>
      <c r="L92" s="46"/>
      <c r="M92" s="46"/>
      <c r="N92" s="46"/>
      <c r="O92" s="46"/>
      <c r="P92" s="46"/>
      <c r="Q92" s="47"/>
      <c r="R92" s="47"/>
      <c r="S92" s="10"/>
      <c r="T92" s="10"/>
      <c r="U92" s="10"/>
      <c r="V92" s="10"/>
      <c r="W92" s="10"/>
      <c r="X92" s="10"/>
      <c r="Y92" s="10"/>
    </row>
    <row r="93" spans="1:25" ht="10.5">
      <c r="A93" s="192"/>
      <c r="B93" s="179"/>
      <c r="C93" s="25" t="s">
        <v>53</v>
      </c>
      <c r="D93" s="23">
        <v>4603</v>
      </c>
      <c r="E93" s="26">
        <v>234167254</v>
      </c>
      <c r="F93" s="26">
        <v>163507512</v>
      </c>
      <c r="G93" s="27">
        <v>0.6982509689420537</v>
      </c>
      <c r="H93" s="28">
        <v>3.418836852729066</v>
      </c>
      <c r="I93" s="23">
        <v>50872.746904192914</v>
      </c>
      <c r="J93" s="23">
        <v>35521.94481859657</v>
      </c>
      <c r="K93" s="23"/>
      <c r="L93" s="46"/>
      <c r="M93" s="46"/>
      <c r="N93" s="46"/>
      <c r="O93" s="46"/>
      <c r="P93" s="46"/>
      <c r="Q93" s="47"/>
      <c r="R93" s="47"/>
      <c r="S93" s="10"/>
      <c r="T93" s="10"/>
      <c r="U93" s="10"/>
      <c r="V93" s="10"/>
      <c r="W93" s="10"/>
      <c r="X93" s="10"/>
      <c r="Y93" s="10"/>
    </row>
    <row r="94" spans="1:25" ht="10.5">
      <c r="A94" s="192"/>
      <c r="B94" s="179"/>
      <c r="C94" s="25" t="s">
        <v>54</v>
      </c>
      <c r="D94" s="23">
        <v>494</v>
      </c>
      <c r="E94" s="26">
        <v>172042295</v>
      </c>
      <c r="F94" s="26">
        <v>127420491</v>
      </c>
      <c r="G94" s="27">
        <v>0.7406346852092388</v>
      </c>
      <c r="H94" s="28">
        <v>0.6437356474804559</v>
      </c>
      <c r="I94" s="23">
        <v>348263.75506072876</v>
      </c>
      <c r="J94" s="23">
        <v>257936.2165991903</v>
      </c>
      <c r="K94" s="23"/>
      <c r="L94" s="46"/>
      <c r="M94" s="46"/>
      <c r="N94" s="46"/>
      <c r="O94" s="46"/>
      <c r="P94" s="46"/>
      <c r="Q94" s="47"/>
      <c r="R94" s="47"/>
      <c r="T94" s="10"/>
      <c r="U94" s="10"/>
      <c r="V94" s="10"/>
      <c r="W94" s="10"/>
      <c r="X94" s="10"/>
      <c r="Y94" s="10"/>
    </row>
    <row r="95" spans="1:25" ht="10.5">
      <c r="A95" s="192"/>
      <c r="B95" s="179"/>
      <c r="C95" s="25" t="s">
        <v>55</v>
      </c>
      <c r="D95" s="23">
        <v>1241</v>
      </c>
      <c r="E95" s="26">
        <v>25015478</v>
      </c>
      <c r="F95" s="26">
        <v>18529137</v>
      </c>
      <c r="G95" s="27">
        <v>0.7407068935480665</v>
      </c>
      <c r="H95" s="28">
        <v>0.9217415890151576</v>
      </c>
      <c r="I95" s="23">
        <v>20157.516518936343</v>
      </c>
      <c r="J95" s="23">
        <v>14930.811442385173</v>
      </c>
      <c r="K95" s="23"/>
      <c r="L95" s="49"/>
      <c r="M95" s="49"/>
      <c r="N95" s="49"/>
      <c r="O95" s="49"/>
      <c r="P95" s="46"/>
      <c r="Q95" s="50"/>
      <c r="R95" s="47"/>
      <c r="S95" s="10"/>
      <c r="T95" s="10"/>
      <c r="U95" s="10"/>
      <c r="V95" s="10"/>
      <c r="W95" s="10"/>
      <c r="X95" s="10"/>
      <c r="Y95" s="10"/>
    </row>
    <row r="96" spans="1:20" ht="10.5">
      <c r="A96" s="192"/>
      <c r="B96" s="180"/>
      <c r="C96" s="29" t="s">
        <v>17</v>
      </c>
      <c r="D96" s="30">
        <v>163053</v>
      </c>
      <c r="E96" s="31">
        <v>2268667767</v>
      </c>
      <c r="F96" s="31">
        <v>1861949306</v>
      </c>
      <c r="G96" s="32">
        <v>0.8207236568896868</v>
      </c>
      <c r="H96" s="33">
        <v>121.10614932609872</v>
      </c>
      <c r="I96" s="30">
        <v>13913.683078508215</v>
      </c>
      <c r="J96" s="30">
        <v>11419.288856997418</v>
      </c>
      <c r="K96" s="48"/>
      <c r="L96" s="46"/>
      <c r="M96" s="49"/>
      <c r="N96" s="49"/>
      <c r="O96" s="49"/>
      <c r="P96" s="49"/>
      <c r="Q96" s="50"/>
      <c r="R96" s="50"/>
      <c r="S96" s="10"/>
      <c r="T96" s="10"/>
    </row>
    <row r="97" spans="1:25" ht="10.5">
      <c r="A97" s="192"/>
      <c r="B97" s="178" t="s">
        <v>223</v>
      </c>
      <c r="C97" s="25" t="s">
        <v>56</v>
      </c>
      <c r="D97" s="23">
        <v>859</v>
      </c>
      <c r="E97" s="26">
        <v>275839921</v>
      </c>
      <c r="F97" s="26">
        <v>168890510</v>
      </c>
      <c r="G97" s="27">
        <v>0.612277256271401</v>
      </c>
      <c r="H97" s="28">
        <v>0.6380145245479617</v>
      </c>
      <c r="I97" s="23">
        <v>321117.4866123399</v>
      </c>
      <c r="J97" s="23">
        <v>196612.93364377183</v>
      </c>
      <c r="K97" s="23"/>
      <c r="L97" s="46"/>
      <c r="M97" s="46"/>
      <c r="N97" s="46"/>
      <c r="O97" s="46"/>
      <c r="P97" s="46"/>
      <c r="Q97" s="47"/>
      <c r="R97" s="47"/>
      <c r="S97" s="10"/>
      <c r="T97" s="10"/>
      <c r="U97" s="10"/>
      <c r="V97" s="10"/>
      <c r="W97" s="10"/>
      <c r="X97" s="10"/>
      <c r="Y97" s="10"/>
    </row>
    <row r="98" spans="1:25" ht="10.5">
      <c r="A98" s="192"/>
      <c r="B98" s="179"/>
      <c r="C98" s="25" t="s">
        <v>47</v>
      </c>
      <c r="D98" s="23">
        <v>1045</v>
      </c>
      <c r="E98" s="26">
        <v>313317345</v>
      </c>
      <c r="F98" s="26">
        <v>289879642</v>
      </c>
      <c r="G98" s="27">
        <v>0.925195003168433</v>
      </c>
      <c r="H98" s="28">
        <v>0.7761643517492666</v>
      </c>
      <c r="I98" s="23">
        <v>299825.2105263158</v>
      </c>
      <c r="J98" s="23">
        <v>277396.7866028708</v>
      </c>
      <c r="K98" s="23"/>
      <c r="L98" s="23"/>
      <c r="M98" s="23"/>
      <c r="N98" s="23"/>
      <c r="O98" s="23"/>
      <c r="P98" s="23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0.5">
      <c r="A99" s="192"/>
      <c r="B99" s="179"/>
      <c r="C99" s="25" t="s">
        <v>48</v>
      </c>
      <c r="D99" s="23">
        <v>1016</v>
      </c>
      <c r="E99" s="26">
        <v>153607148</v>
      </c>
      <c r="F99" s="26">
        <v>96977566</v>
      </c>
      <c r="G99" s="27">
        <v>0.6313349818850877</v>
      </c>
      <c r="H99" s="28">
        <v>0.7546248625619663</v>
      </c>
      <c r="I99" s="23">
        <v>151188.1377952756</v>
      </c>
      <c r="J99" s="23">
        <v>95450.36023622047</v>
      </c>
      <c r="K99" s="23"/>
      <c r="P99" s="23"/>
      <c r="R99" s="10"/>
      <c r="T99" s="10"/>
      <c r="U99" s="10"/>
      <c r="V99" s="10"/>
      <c r="W99" s="10"/>
      <c r="X99" s="10"/>
      <c r="Y99" s="10"/>
    </row>
    <row r="100" spans="1:20" ht="10.5">
      <c r="A100" s="192"/>
      <c r="B100" s="179"/>
      <c r="C100" s="25" t="s">
        <v>57</v>
      </c>
      <c r="D100" s="23">
        <v>460</v>
      </c>
      <c r="E100" s="26">
        <v>109472957</v>
      </c>
      <c r="F100" s="26">
        <v>72516698</v>
      </c>
      <c r="G100" s="27">
        <v>0.6624165454852928</v>
      </c>
      <c r="H100" s="28">
        <v>0.34166086297096904</v>
      </c>
      <c r="I100" s="23">
        <v>237984.6891304348</v>
      </c>
      <c r="J100" s="23">
        <v>157644.9956521739</v>
      </c>
      <c r="K100" s="48"/>
      <c r="L100" s="23"/>
      <c r="M100" s="23"/>
      <c r="T100" s="10"/>
    </row>
    <row r="101" spans="1:25" ht="10.5">
      <c r="A101" s="192"/>
      <c r="B101" s="179"/>
      <c r="C101" s="25" t="s">
        <v>58</v>
      </c>
      <c r="D101" s="23">
        <v>494</v>
      </c>
      <c r="E101" s="26">
        <v>76979165</v>
      </c>
      <c r="F101" s="26">
        <v>48675093</v>
      </c>
      <c r="G101" s="27">
        <v>0.6323151595629805</v>
      </c>
      <c r="H101" s="28">
        <v>0.36691405719056236</v>
      </c>
      <c r="I101" s="23">
        <v>155828.26923076922</v>
      </c>
      <c r="J101" s="23">
        <v>98532.57692307692</v>
      </c>
      <c r="K101" s="23"/>
      <c r="L101" s="23"/>
      <c r="M101" s="23"/>
      <c r="N101" s="23"/>
      <c r="O101" s="23"/>
      <c r="P101" s="23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0.5">
      <c r="A102" s="192"/>
      <c r="B102" s="179"/>
      <c r="C102" s="25" t="s">
        <v>59</v>
      </c>
      <c r="D102" s="23">
        <v>1474</v>
      </c>
      <c r="E102" s="26">
        <v>97055247</v>
      </c>
      <c r="F102" s="26">
        <v>74284269</v>
      </c>
      <c r="G102" s="27">
        <v>0.7653812781497532</v>
      </c>
      <c r="H102" s="28">
        <v>1.0948002435200181</v>
      </c>
      <c r="I102" s="23">
        <v>65844.8080054274</v>
      </c>
      <c r="J102" s="23">
        <v>50396.38331071913</v>
      </c>
      <c r="K102" s="23"/>
      <c r="L102" s="23"/>
      <c r="M102" s="23"/>
      <c r="N102" s="23"/>
      <c r="O102" s="23"/>
      <c r="P102" s="23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10" ht="10.5">
      <c r="A103" s="192"/>
      <c r="B103" s="179"/>
      <c r="C103" s="25" t="s">
        <v>60</v>
      </c>
      <c r="D103" s="23">
        <v>500</v>
      </c>
      <c r="E103" s="26">
        <v>121684624</v>
      </c>
      <c r="F103" s="26">
        <v>98021624</v>
      </c>
      <c r="G103" s="27">
        <v>0.8055382905238709</v>
      </c>
      <c r="H103" s="28">
        <v>0.3713705032293141</v>
      </c>
      <c r="I103" s="23">
        <v>243369.248</v>
      </c>
      <c r="J103" s="23">
        <v>196043.248</v>
      </c>
    </row>
    <row r="104" spans="1:12" ht="10.5">
      <c r="A104" s="192"/>
      <c r="B104" s="179"/>
      <c r="C104" s="25" t="s">
        <v>61</v>
      </c>
      <c r="D104" s="23">
        <v>134</v>
      </c>
      <c r="E104" s="26">
        <v>29307504</v>
      </c>
      <c r="F104" s="26">
        <v>23439833</v>
      </c>
      <c r="G104" s="27">
        <v>0.7997894668887532</v>
      </c>
      <c r="H104" s="28">
        <v>0.09952729486545618</v>
      </c>
      <c r="I104" s="23">
        <v>218712.71641791044</v>
      </c>
      <c r="J104" s="23">
        <v>174924.12686567163</v>
      </c>
      <c r="K104" s="23"/>
      <c r="L104" s="23"/>
    </row>
    <row r="105" spans="1:25" ht="10.5">
      <c r="A105" s="192"/>
      <c r="B105" s="179"/>
      <c r="C105" s="25" t="s">
        <v>62</v>
      </c>
      <c r="D105" s="23">
        <v>2311</v>
      </c>
      <c r="E105" s="26">
        <v>847293028</v>
      </c>
      <c r="F105" s="26">
        <v>542718520</v>
      </c>
      <c r="G105" s="27">
        <v>0.6405322622340757</v>
      </c>
      <c r="H105" s="28">
        <v>1.71647446592589</v>
      </c>
      <c r="I105" s="23">
        <v>366634.80225010816</v>
      </c>
      <c r="J105" s="23">
        <v>234841.41929900477</v>
      </c>
      <c r="K105" s="23"/>
      <c r="L105" s="23"/>
      <c r="M105" s="23"/>
      <c r="N105" s="23"/>
      <c r="O105" s="23"/>
      <c r="P105" s="23"/>
      <c r="Q105" s="10"/>
      <c r="R105" s="10"/>
      <c r="S105" s="47"/>
      <c r="T105" s="47"/>
      <c r="U105" s="47"/>
      <c r="V105" s="47"/>
      <c r="W105" s="47"/>
      <c r="X105" s="47"/>
      <c r="Y105" s="47"/>
    </row>
    <row r="106" spans="1:25" ht="10.5">
      <c r="A106" s="192"/>
      <c r="B106" s="179"/>
      <c r="C106" s="25" t="s">
        <v>63</v>
      </c>
      <c r="D106" s="23">
        <v>156</v>
      </c>
      <c r="E106" s="26">
        <v>22280240</v>
      </c>
      <c r="F106" s="26">
        <v>17448571</v>
      </c>
      <c r="G106" s="27">
        <v>0.7831410702936773</v>
      </c>
      <c r="H106" s="28">
        <v>0.11586759700754601</v>
      </c>
      <c r="I106" s="23">
        <v>142822.05128205128</v>
      </c>
      <c r="J106" s="23">
        <v>111849.81410256411</v>
      </c>
      <c r="K106" s="23"/>
      <c r="L106" s="23"/>
      <c r="M106" s="23"/>
      <c r="N106" s="23"/>
      <c r="O106" s="23"/>
      <c r="P106" s="23"/>
      <c r="Q106" s="10"/>
      <c r="R106" s="10"/>
      <c r="S106" s="47"/>
      <c r="T106" s="47"/>
      <c r="U106" s="47"/>
      <c r="V106" s="47"/>
      <c r="W106" s="47"/>
      <c r="X106" s="47"/>
      <c r="Y106" s="47"/>
    </row>
    <row r="107" spans="1:25" ht="10.5">
      <c r="A107" s="192"/>
      <c r="B107" s="179"/>
      <c r="C107" s="25" t="s">
        <v>64</v>
      </c>
      <c r="D107" s="23">
        <v>369</v>
      </c>
      <c r="E107" s="26">
        <v>114606549</v>
      </c>
      <c r="F107" s="26">
        <v>82386874</v>
      </c>
      <c r="G107" s="27">
        <v>0.7188670692806569</v>
      </c>
      <c r="H107" s="28">
        <v>0.27407143138323387</v>
      </c>
      <c r="I107" s="23">
        <v>310586.85365853657</v>
      </c>
      <c r="J107" s="23">
        <v>223270.66124661246</v>
      </c>
      <c r="K107" s="23"/>
      <c r="L107" s="23"/>
      <c r="M107" s="23"/>
      <c r="N107" s="23"/>
      <c r="O107" s="23"/>
      <c r="P107" s="23"/>
      <c r="Q107" s="10"/>
      <c r="R107" s="10"/>
      <c r="S107" s="47"/>
      <c r="T107" s="47"/>
      <c r="U107" s="47"/>
      <c r="V107" s="47"/>
      <c r="W107" s="47"/>
      <c r="X107" s="47"/>
      <c r="Y107" s="47"/>
    </row>
    <row r="108" spans="1:25" ht="10.5">
      <c r="A108" s="192"/>
      <c r="B108" s="179"/>
      <c r="C108" s="25" t="s">
        <v>65</v>
      </c>
      <c r="D108" s="23">
        <v>173</v>
      </c>
      <c r="E108" s="26">
        <v>49216388</v>
      </c>
      <c r="F108" s="26">
        <v>29404715</v>
      </c>
      <c r="G108" s="27">
        <v>0.5974578020638166</v>
      </c>
      <c r="H108" s="28">
        <v>0.1284941941173427</v>
      </c>
      <c r="I108" s="23">
        <v>284487.79190751445</v>
      </c>
      <c r="J108" s="23">
        <v>169969.45086705202</v>
      </c>
      <c r="K108" s="48"/>
      <c r="L108" s="23"/>
      <c r="M108" s="23"/>
      <c r="N108" s="23"/>
      <c r="O108" s="23"/>
      <c r="P108" s="23"/>
      <c r="Q108" s="10"/>
      <c r="R108" s="10"/>
      <c r="S108" s="47"/>
      <c r="T108" s="47"/>
      <c r="U108" s="47"/>
      <c r="V108" s="47"/>
      <c r="W108" s="47"/>
      <c r="X108" s="47"/>
      <c r="Y108" s="47"/>
    </row>
    <row r="109" spans="1:25" ht="10.5">
      <c r="A109" s="192"/>
      <c r="B109" s="179"/>
      <c r="C109" s="25" t="s">
        <v>66</v>
      </c>
      <c r="D109" s="23">
        <v>1386</v>
      </c>
      <c r="E109" s="26">
        <v>413901122</v>
      </c>
      <c r="F109" s="26">
        <v>302444858</v>
      </c>
      <c r="G109" s="27">
        <v>0.7307176567644096</v>
      </c>
      <c r="H109" s="28">
        <v>1.029439034951659</v>
      </c>
      <c r="I109" s="23">
        <v>298629.95815295813</v>
      </c>
      <c r="J109" s="23">
        <v>218214.18326118327</v>
      </c>
      <c r="K109" s="23"/>
      <c r="L109" s="23"/>
      <c r="M109" s="23"/>
      <c r="N109" s="23"/>
      <c r="O109" s="23"/>
      <c r="P109" s="23"/>
      <c r="Q109" s="10"/>
      <c r="R109" s="10"/>
      <c r="S109" s="47"/>
      <c r="T109" s="47"/>
      <c r="U109" s="47"/>
      <c r="V109" s="47"/>
      <c r="W109" s="47"/>
      <c r="X109" s="47"/>
      <c r="Y109" s="47"/>
    </row>
    <row r="110" spans="1:18" ht="10.5">
      <c r="A110" s="192"/>
      <c r="B110" s="179"/>
      <c r="C110" s="25" t="s">
        <v>67</v>
      </c>
      <c r="D110" s="23">
        <v>469</v>
      </c>
      <c r="E110" s="26">
        <v>86496572</v>
      </c>
      <c r="F110" s="26">
        <v>52916297</v>
      </c>
      <c r="G110" s="27">
        <v>0.6117733428788369</v>
      </c>
      <c r="H110" s="28">
        <v>0.3483455320290966</v>
      </c>
      <c r="I110" s="23">
        <v>184427.65884861408</v>
      </c>
      <c r="J110" s="23">
        <v>112827.92537313433</v>
      </c>
      <c r="K110" s="23"/>
      <c r="L110" s="23"/>
      <c r="M110" s="23"/>
      <c r="N110" s="23"/>
      <c r="O110" s="23"/>
      <c r="P110" s="23"/>
      <c r="Q110" s="10"/>
      <c r="R110" s="10"/>
    </row>
    <row r="111" spans="1:12" ht="10.5">
      <c r="A111" s="192"/>
      <c r="B111" s="179"/>
      <c r="C111" s="25" t="s">
        <v>68</v>
      </c>
      <c r="D111" s="23">
        <v>1502</v>
      </c>
      <c r="E111" s="26">
        <v>585506238</v>
      </c>
      <c r="F111" s="26">
        <v>406466812</v>
      </c>
      <c r="G111" s="27">
        <v>0.6942143151000895</v>
      </c>
      <c r="H111" s="28">
        <v>1.9572691144041392</v>
      </c>
      <c r="I111" s="23">
        <v>389817.73501997336</v>
      </c>
      <c r="J111" s="23">
        <v>270617.051930759</v>
      </c>
      <c r="K111" s="23"/>
      <c r="L111" s="23"/>
    </row>
    <row r="112" spans="1:12" ht="10.5">
      <c r="A112" s="192"/>
      <c r="B112" s="179"/>
      <c r="C112" s="25" t="s">
        <v>69</v>
      </c>
      <c r="D112" s="23">
        <v>2038</v>
      </c>
      <c r="E112" s="26">
        <v>281749305</v>
      </c>
      <c r="F112" s="26">
        <v>208601497</v>
      </c>
      <c r="G112" s="27">
        <v>0.7403798103423893</v>
      </c>
      <c r="H112" s="28">
        <v>1.5137061711626845</v>
      </c>
      <c r="I112" s="23">
        <v>138247.941609421</v>
      </c>
      <c r="J112" s="23">
        <v>102355.98478900883</v>
      </c>
      <c r="K112" s="23"/>
      <c r="L112" s="23"/>
    </row>
    <row r="113" spans="1:12" ht="10.5">
      <c r="A113" s="192"/>
      <c r="B113" s="180"/>
      <c r="C113" s="29" t="s">
        <v>17</v>
      </c>
      <c r="D113" s="30">
        <v>14386</v>
      </c>
      <c r="E113" s="31">
        <v>3578313353</v>
      </c>
      <c r="F113" s="31">
        <v>2515073379</v>
      </c>
      <c r="G113" s="32">
        <v>0.7028656047943379</v>
      </c>
      <c r="H113" s="33">
        <v>10.685072118913824</v>
      </c>
      <c r="I113" s="30">
        <v>248735.80932851383</v>
      </c>
      <c r="J113" s="30">
        <v>174827.84505769497</v>
      </c>
      <c r="K113" s="23"/>
      <c r="L113" s="23"/>
    </row>
    <row r="114" spans="1:10" ht="10.5">
      <c r="A114" s="192"/>
      <c r="B114" s="178" t="s">
        <v>34</v>
      </c>
      <c r="C114" s="17" t="s">
        <v>124</v>
      </c>
      <c r="D114" s="18">
        <v>271</v>
      </c>
      <c r="E114" s="19">
        <v>17323750</v>
      </c>
      <c r="F114" s="19">
        <v>8705152</v>
      </c>
      <c r="G114" s="27">
        <v>0.5024981311782957</v>
      </c>
      <c r="H114" s="28">
        <v>0.20128281275028828</v>
      </c>
      <c r="I114" s="23">
        <v>63925.276752767524</v>
      </c>
      <c r="J114" s="23">
        <v>32122.332103321034</v>
      </c>
    </row>
    <row r="115" spans="1:10" ht="10.5">
      <c r="A115" s="192"/>
      <c r="B115" s="179"/>
      <c r="C115" s="25" t="s">
        <v>70</v>
      </c>
      <c r="D115" s="23">
        <v>31347</v>
      </c>
      <c r="E115" s="26">
        <v>3003904354</v>
      </c>
      <c r="F115" s="26">
        <v>2431565619</v>
      </c>
      <c r="G115" s="27">
        <v>0.8094683892854733</v>
      </c>
      <c r="H115" s="28">
        <v>23.28270232945862</v>
      </c>
      <c r="I115" s="23">
        <v>95827.49079656745</v>
      </c>
      <c r="J115" s="23">
        <v>77569.32462436597</v>
      </c>
    </row>
    <row r="116" spans="1:10" ht="10.5">
      <c r="A116" s="192"/>
      <c r="B116" s="179"/>
      <c r="C116" s="25" t="s">
        <v>71</v>
      </c>
      <c r="D116" s="23">
        <v>12802</v>
      </c>
      <c r="E116" s="26">
        <v>2080196786</v>
      </c>
      <c r="F116" s="26">
        <v>1661085326</v>
      </c>
      <c r="G116" s="27">
        <v>0.7985231672211611</v>
      </c>
      <c r="H116" s="28">
        <v>9.50857036468336</v>
      </c>
      <c r="I116" s="23">
        <v>162489.9848461178</v>
      </c>
      <c r="J116" s="23">
        <v>129752.01734104047</v>
      </c>
    </row>
    <row r="117" spans="1:10" ht="10.5">
      <c r="A117" s="192"/>
      <c r="B117" s="179"/>
      <c r="C117" s="25" t="s">
        <v>72</v>
      </c>
      <c r="D117" s="23">
        <v>1899</v>
      </c>
      <c r="E117" s="26">
        <v>320725707</v>
      </c>
      <c r="F117" s="26">
        <v>186648504</v>
      </c>
      <c r="G117" s="27">
        <v>0.5819567933792098</v>
      </c>
      <c r="H117" s="28">
        <v>1.410465171264935</v>
      </c>
      <c r="I117" s="23">
        <v>168891.89415481832</v>
      </c>
      <c r="J117" s="23">
        <v>98287.78515007898</v>
      </c>
    </row>
    <row r="118" spans="1:10" ht="10.5">
      <c r="A118" s="192"/>
      <c r="B118" s="179"/>
      <c r="C118" s="25" t="s">
        <v>73</v>
      </c>
      <c r="D118" s="23">
        <v>2156</v>
      </c>
      <c r="E118" s="26">
        <v>167748668</v>
      </c>
      <c r="F118" s="26">
        <v>68884968</v>
      </c>
      <c r="G118" s="27">
        <v>0.4106439044869197</v>
      </c>
      <c r="H118" s="28">
        <v>1.6013496099248024</v>
      </c>
      <c r="I118" s="23">
        <v>77805.50463821892</v>
      </c>
      <c r="J118" s="23">
        <v>31950.356215213356</v>
      </c>
    </row>
    <row r="119" spans="1:10" ht="10.5">
      <c r="A119" s="192"/>
      <c r="B119" s="179"/>
      <c r="C119" s="25" t="s">
        <v>74</v>
      </c>
      <c r="D119" s="23">
        <v>22</v>
      </c>
      <c r="E119" s="26">
        <v>17640954</v>
      </c>
      <c r="F119" s="26">
        <v>11874396</v>
      </c>
      <c r="G119" s="27">
        <v>0.6731152975060193</v>
      </c>
      <c r="H119" s="28">
        <v>0.016340302142089824</v>
      </c>
      <c r="I119" s="23">
        <v>801861.5454545454</v>
      </c>
      <c r="J119" s="23">
        <v>539745.2727272727</v>
      </c>
    </row>
    <row r="120" spans="1:10" ht="10.5">
      <c r="A120" s="192"/>
      <c r="B120" s="179"/>
      <c r="C120" s="25" t="s">
        <v>75</v>
      </c>
      <c r="D120" s="23">
        <v>4755</v>
      </c>
      <c r="E120" s="26">
        <v>116729791</v>
      </c>
      <c r="F120" s="26">
        <v>85532567</v>
      </c>
      <c r="G120" s="27">
        <v>0.7327398281729126</v>
      </c>
      <c r="H120" s="28">
        <v>3.531733485710777</v>
      </c>
      <c r="I120" s="23">
        <v>24548.851945320715</v>
      </c>
      <c r="J120" s="23">
        <v>17987.921556256573</v>
      </c>
    </row>
    <row r="121" spans="1:10" ht="10.5">
      <c r="A121" s="192"/>
      <c r="B121" s="179"/>
      <c r="C121" s="25" t="s">
        <v>95</v>
      </c>
      <c r="D121" s="23">
        <v>273</v>
      </c>
      <c r="E121" s="26">
        <v>5376046</v>
      </c>
      <c r="F121" s="26">
        <v>5113498</v>
      </c>
      <c r="G121" s="27">
        <v>0.9511633643015703</v>
      </c>
      <c r="H121" s="28">
        <v>0.20276829476320551</v>
      </c>
      <c r="I121" s="23">
        <v>19692.47619047619</v>
      </c>
      <c r="J121" s="23">
        <v>18730.761904761905</v>
      </c>
    </row>
    <row r="122" spans="1:10" ht="10.5">
      <c r="A122" s="192"/>
      <c r="B122" s="180"/>
      <c r="C122" s="29" t="s">
        <v>17</v>
      </c>
      <c r="D122" s="30">
        <v>53525</v>
      </c>
      <c r="E122" s="31">
        <v>5729646056</v>
      </c>
      <c r="F122" s="31">
        <v>4459410030</v>
      </c>
      <c r="G122" s="32">
        <v>0.7783046258730366</v>
      </c>
      <c r="H122" s="33">
        <v>39.755212370698075</v>
      </c>
      <c r="I122" s="30">
        <v>107046.1663895376</v>
      </c>
      <c r="J122" s="30">
        <v>83314.52648295189</v>
      </c>
    </row>
    <row r="123" spans="1:10" ht="10.5">
      <c r="A123" s="192"/>
      <c r="B123" s="178" t="s">
        <v>203</v>
      </c>
      <c r="C123" s="17" t="s">
        <v>199</v>
      </c>
      <c r="D123" s="18">
        <v>32761</v>
      </c>
      <c r="E123" s="19">
        <v>1114716642</v>
      </c>
      <c r="F123" s="19">
        <v>1009279793</v>
      </c>
      <c r="G123" s="20">
        <v>0.9054137661290967</v>
      </c>
      <c r="H123" s="21">
        <v>24.33293811259112</v>
      </c>
      <c r="I123" s="18">
        <v>34025.72088764079</v>
      </c>
      <c r="J123" s="18">
        <v>30807.35609413632</v>
      </c>
    </row>
    <row r="124" spans="1:10" ht="10.5">
      <c r="A124" s="192"/>
      <c r="B124" s="179"/>
      <c r="C124" s="25" t="s">
        <v>202</v>
      </c>
      <c r="D124" s="23">
        <v>118096</v>
      </c>
      <c r="E124" s="26">
        <v>1566873807</v>
      </c>
      <c r="F124" s="26">
        <v>1231353759</v>
      </c>
      <c r="G124" s="27">
        <v>0.7858665793626353</v>
      </c>
      <c r="H124" s="28">
        <v>87.71474189873817</v>
      </c>
      <c r="I124" s="23">
        <v>13267.797444451971</v>
      </c>
      <c r="J124" s="23">
        <v>10426.718593347785</v>
      </c>
    </row>
    <row r="125" spans="1:10" ht="10.5">
      <c r="A125" s="192"/>
      <c r="B125" s="188"/>
      <c r="C125" s="25" t="s">
        <v>121</v>
      </c>
      <c r="D125" s="23">
        <v>59896</v>
      </c>
      <c r="E125" s="26">
        <v>1555006303</v>
      </c>
      <c r="F125" s="26">
        <v>1142944772</v>
      </c>
      <c r="G125" s="27">
        <v>0.7350097358415659</v>
      </c>
      <c r="H125" s="28">
        <v>44.487215322846</v>
      </c>
      <c r="I125" s="23">
        <v>25961.772121677575</v>
      </c>
      <c r="J125" s="23">
        <v>19082.155269133164</v>
      </c>
    </row>
    <row r="126" spans="1:10" ht="10.5">
      <c r="A126" s="192"/>
      <c r="B126" s="188"/>
      <c r="C126" s="25" t="s">
        <v>76</v>
      </c>
      <c r="D126" s="23">
        <v>134</v>
      </c>
      <c r="E126" s="26">
        <v>2597138</v>
      </c>
      <c r="F126" s="26">
        <v>450516</v>
      </c>
      <c r="G126" s="27">
        <v>0.1734663310151405</v>
      </c>
      <c r="H126" s="28">
        <v>0.09952729486545618</v>
      </c>
      <c r="I126" s="23">
        <v>19381.626865671642</v>
      </c>
      <c r="J126" s="23">
        <v>3362.0597014925374</v>
      </c>
    </row>
    <row r="127" spans="1:10" ht="10.5">
      <c r="A127" s="192"/>
      <c r="B127" s="188"/>
      <c r="C127" s="25" t="s">
        <v>200</v>
      </c>
      <c r="D127" s="23">
        <v>365</v>
      </c>
      <c r="E127" s="26">
        <v>212709308</v>
      </c>
      <c r="F127" s="26">
        <v>137225822</v>
      </c>
      <c r="G127" s="27">
        <v>0.6451331316446199</v>
      </c>
      <c r="H127" s="28">
        <v>0.27110046735739934</v>
      </c>
      <c r="I127" s="23">
        <v>582765.2273972603</v>
      </c>
      <c r="J127" s="23">
        <v>375961.1561643836</v>
      </c>
    </row>
    <row r="128" spans="1:10" ht="10.5">
      <c r="A128" s="192"/>
      <c r="B128" s="188"/>
      <c r="C128" s="25" t="s">
        <v>201</v>
      </c>
      <c r="D128" s="23">
        <v>8</v>
      </c>
      <c r="E128" s="26">
        <v>688132</v>
      </c>
      <c r="F128" s="26">
        <v>548402</v>
      </c>
      <c r="G128" s="27">
        <v>0.7969430283724634</v>
      </c>
      <c r="H128" s="28">
        <v>0.005941928051669027</v>
      </c>
      <c r="I128" s="23">
        <v>86016.5</v>
      </c>
      <c r="J128" s="23">
        <v>68550.25</v>
      </c>
    </row>
    <row r="129" spans="1:10" ht="10.5">
      <c r="A129" s="192"/>
      <c r="B129" s="189"/>
      <c r="C129" s="29" t="s">
        <v>17</v>
      </c>
      <c r="D129" s="30">
        <v>211260</v>
      </c>
      <c r="E129" s="31">
        <v>4452591330</v>
      </c>
      <c r="F129" s="31">
        <v>3521803064</v>
      </c>
      <c r="G129" s="32">
        <v>0.7909558284119463</v>
      </c>
      <c r="H129" s="34">
        <v>156.9114650244498</v>
      </c>
      <c r="I129" s="30">
        <v>21076.35771087759</v>
      </c>
      <c r="J129" s="30">
        <v>16670.4679731137</v>
      </c>
    </row>
    <row r="130" spans="1:10" ht="10.5">
      <c r="A130" s="192"/>
      <c r="B130" s="186" t="s">
        <v>19</v>
      </c>
      <c r="C130" s="186"/>
      <c r="D130" s="18">
        <v>0</v>
      </c>
      <c r="E130" s="26">
        <v>0</v>
      </c>
      <c r="F130" s="26">
        <v>0</v>
      </c>
      <c r="G130" s="35">
        <v>0</v>
      </c>
      <c r="H130" s="36">
        <v>0</v>
      </c>
      <c r="I130" s="160">
        <v>0</v>
      </c>
      <c r="J130" s="160">
        <v>0</v>
      </c>
    </row>
    <row r="131" spans="1:10" ht="11.25" thickBot="1">
      <c r="A131" s="193"/>
      <c r="B131" s="38"/>
      <c r="C131" s="39" t="s">
        <v>122</v>
      </c>
      <c r="D131" s="40">
        <v>1291164</v>
      </c>
      <c r="E131" s="41">
        <v>23918588502</v>
      </c>
      <c r="F131" s="41">
        <v>19214473764</v>
      </c>
      <c r="G131" s="42">
        <v>0.8033280794304958</v>
      </c>
      <c r="H131" s="43">
        <v>959.0004488631483</v>
      </c>
      <c r="I131" s="40">
        <v>18524.826049982807</v>
      </c>
      <c r="J131" s="40">
        <v>14881.512932516705</v>
      </c>
    </row>
    <row r="132" spans="1:4" ht="10.5">
      <c r="A132" s="44" t="s">
        <v>204</v>
      </c>
      <c r="D132" s="10"/>
    </row>
    <row r="133" ht="10.5">
      <c r="A133" s="7" t="s">
        <v>220</v>
      </c>
    </row>
    <row r="134" ht="10.5">
      <c r="A134" s="44" t="s">
        <v>20</v>
      </c>
    </row>
    <row r="135" ht="10.5">
      <c r="A135" s="25" t="s">
        <v>150</v>
      </c>
    </row>
    <row r="136" ht="10.5">
      <c r="A136" s="8" t="s">
        <v>218</v>
      </c>
    </row>
    <row r="139" spans="5:6" ht="10.5">
      <c r="E139" s="10"/>
      <c r="F139" s="10"/>
    </row>
    <row r="140" spans="5:6" ht="10.5">
      <c r="E140" s="10"/>
      <c r="F140" s="10"/>
    </row>
    <row r="141" spans="5:6" ht="10.5">
      <c r="E141" s="10"/>
      <c r="F141" s="10"/>
    </row>
    <row r="142" spans="5:6" ht="10.5">
      <c r="E142" s="10"/>
      <c r="F142" s="10"/>
    </row>
    <row r="143" spans="5:6" ht="10.5">
      <c r="E143" s="10"/>
      <c r="F143" s="10"/>
    </row>
    <row r="144" spans="5:6" ht="10.5">
      <c r="E144" s="10"/>
      <c r="F144" s="10"/>
    </row>
    <row r="145" spans="5:6" ht="10.5">
      <c r="E145" s="10"/>
      <c r="F145" s="10"/>
    </row>
    <row r="146" spans="5:6" ht="10.5">
      <c r="E146" s="10"/>
      <c r="F146" s="10"/>
    </row>
    <row r="147" spans="5:6" ht="10.5">
      <c r="E147" s="10"/>
      <c r="F147" s="10"/>
    </row>
    <row r="148" spans="5:6" ht="10.5">
      <c r="E148" s="10"/>
      <c r="F148" s="10"/>
    </row>
    <row r="149" spans="5:6" ht="10.5">
      <c r="E149" s="10"/>
      <c r="F149" s="10"/>
    </row>
    <row r="151" spans="4:6" ht="10.5">
      <c r="D151" s="10"/>
      <c r="E151" s="10"/>
      <c r="F151" s="10"/>
    </row>
    <row r="152" spans="4:6" ht="10.5">
      <c r="D152" s="10"/>
      <c r="E152" s="10"/>
      <c r="F152" s="10"/>
    </row>
  </sheetData>
  <sheetProtection/>
  <mergeCells count="46">
    <mergeCell ref="I69:I70"/>
    <mergeCell ref="J69:J70"/>
    <mergeCell ref="E69:E70"/>
    <mergeCell ref="F69:F70"/>
    <mergeCell ref="G69:G70"/>
    <mergeCell ref="H69:H70"/>
    <mergeCell ref="A1:J1"/>
    <mergeCell ref="A65:J65"/>
    <mergeCell ref="A2:J2"/>
    <mergeCell ref="A3:J3"/>
    <mergeCell ref="A5:A6"/>
    <mergeCell ref="H5:H6"/>
    <mergeCell ref="I5:I6"/>
    <mergeCell ref="G5:G6"/>
    <mergeCell ref="D5:D6"/>
    <mergeCell ref="B45:B53"/>
    <mergeCell ref="B11:B14"/>
    <mergeCell ref="L5:L6"/>
    <mergeCell ref="A69:A70"/>
    <mergeCell ref="B69:B70"/>
    <mergeCell ref="N5:N6"/>
    <mergeCell ref="E5:E6"/>
    <mergeCell ref="B7:B10"/>
    <mergeCell ref="B5:B6"/>
    <mergeCell ref="M5:M6"/>
    <mergeCell ref="D69:D70"/>
    <mergeCell ref="F5:F6"/>
    <mergeCell ref="J5:J6"/>
    <mergeCell ref="K5:K6"/>
    <mergeCell ref="B71:B74"/>
    <mergeCell ref="B79:B96"/>
    <mergeCell ref="B97:B113"/>
    <mergeCell ref="A67:J67"/>
    <mergeCell ref="A7:A62"/>
    <mergeCell ref="A71:A131"/>
    <mergeCell ref="C5:C6"/>
    <mergeCell ref="B114:B122"/>
    <mergeCell ref="B31:B44"/>
    <mergeCell ref="B15:B30"/>
    <mergeCell ref="B123:B129"/>
    <mergeCell ref="B130:C130"/>
    <mergeCell ref="B54:B60"/>
    <mergeCell ref="B61:C61"/>
    <mergeCell ref="C69:C70"/>
    <mergeCell ref="B75:B78"/>
    <mergeCell ref="A66:J66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3"/>
  <sheetViews>
    <sheetView showGridLines="0" zoomScalePageLayoutView="0" workbookViewId="0" topLeftCell="A1">
      <selection activeCell="A2" sqref="A2:K2"/>
    </sheetView>
  </sheetViews>
  <sheetFormatPr defaultColWidth="11.19921875" defaultRowHeight="15"/>
  <cols>
    <col min="1" max="1" width="29" style="8" bestFit="1" customWidth="1"/>
    <col min="2" max="2" width="9.796875" style="8" hidden="1" customWidth="1"/>
    <col min="3" max="3" width="8.796875" style="8" hidden="1" customWidth="1"/>
    <col min="4" max="4" width="9.796875" style="8" customWidth="1"/>
    <col min="5" max="5" width="8.796875" style="8" customWidth="1"/>
    <col min="6" max="6" width="1.796875" style="8" customWidth="1"/>
    <col min="7" max="7" width="9.796875" style="8" customWidth="1"/>
    <col min="8" max="8" width="8.796875" style="8" customWidth="1"/>
    <col min="9" max="9" width="8.796875" style="158" hidden="1" customWidth="1"/>
    <col min="10" max="10" width="5.09765625" style="8" hidden="1" customWidth="1"/>
    <col min="11" max="11" width="8.19921875" style="8" customWidth="1"/>
    <col min="12" max="12" width="17.69921875" style="8" customWidth="1"/>
    <col min="13" max="13" width="9.796875" style="8" customWidth="1"/>
    <col min="14" max="16384" width="11.59765625" style="8" customWidth="1"/>
  </cols>
  <sheetData>
    <row r="1" spans="1:11" ht="10.5">
      <c r="A1" s="162" t="s">
        <v>160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3" ht="10.5">
      <c r="A2" s="163" t="s">
        <v>161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M2" s="127"/>
    </row>
    <row r="3" spans="1:11" ht="10.5">
      <c r="A3" s="163" t="s">
        <v>163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ht="11.25" thickBot="1">
      <c r="I4" s="128"/>
    </row>
    <row r="5" spans="1:11" ht="16.5" customHeight="1">
      <c r="A5" s="172" t="s">
        <v>23</v>
      </c>
      <c r="B5" s="165">
        <v>1999</v>
      </c>
      <c r="C5" s="165"/>
      <c r="D5" s="164" t="s">
        <v>212</v>
      </c>
      <c r="E5" s="165"/>
      <c r="F5" s="129"/>
      <c r="G5" s="164" t="s">
        <v>214</v>
      </c>
      <c r="H5" s="165"/>
      <c r="I5" s="166" t="s">
        <v>21</v>
      </c>
      <c r="J5" s="130"/>
      <c r="K5" s="166" t="s">
        <v>215</v>
      </c>
    </row>
    <row r="6" spans="1:11" ht="10.5">
      <c r="A6" s="173"/>
      <c r="B6" s="169" t="s">
        <v>12</v>
      </c>
      <c r="C6" s="169" t="s">
        <v>22</v>
      </c>
      <c r="D6" s="169" t="s">
        <v>12</v>
      </c>
      <c r="E6" s="169" t="s">
        <v>22</v>
      </c>
      <c r="F6" s="131"/>
      <c r="G6" s="169" t="s">
        <v>12</v>
      </c>
      <c r="H6" s="169" t="s">
        <v>22</v>
      </c>
      <c r="I6" s="167"/>
      <c r="J6" s="130"/>
      <c r="K6" s="167"/>
    </row>
    <row r="7" spans="1:11" ht="18.75" customHeight="1" thickBot="1">
      <c r="A7" s="170"/>
      <c r="B7" s="170" t="s">
        <v>12</v>
      </c>
      <c r="C7" s="170"/>
      <c r="D7" s="170" t="s">
        <v>12</v>
      </c>
      <c r="E7" s="170"/>
      <c r="F7" s="132"/>
      <c r="G7" s="170" t="s">
        <v>12</v>
      </c>
      <c r="H7" s="170"/>
      <c r="I7" s="168"/>
      <c r="J7" s="133"/>
      <c r="K7" s="168"/>
    </row>
    <row r="8" spans="1:11" ht="10.5">
      <c r="A8" s="134" t="s">
        <v>13</v>
      </c>
      <c r="B8" s="135">
        <v>26</v>
      </c>
      <c r="C8" s="135"/>
      <c r="D8" s="135">
        <v>13</v>
      </c>
      <c r="E8" s="135"/>
      <c r="F8" s="135"/>
      <c r="G8" s="135">
        <v>13</v>
      </c>
      <c r="H8" s="135"/>
      <c r="I8" s="136">
        <v>-0.5</v>
      </c>
      <c r="K8" s="136">
        <v>0</v>
      </c>
    </row>
    <row r="9" spans="1:11" ht="10.5">
      <c r="A9" s="127" t="s">
        <v>108</v>
      </c>
      <c r="B9" s="137"/>
      <c r="C9" s="137"/>
      <c r="D9" s="137"/>
      <c r="E9" s="137"/>
      <c r="F9" s="137"/>
      <c r="G9" s="137"/>
      <c r="H9" s="137"/>
      <c r="I9" s="138"/>
      <c r="K9" s="138"/>
    </row>
    <row r="10" spans="1:11" ht="10.5">
      <c r="A10" s="139" t="s">
        <v>110</v>
      </c>
      <c r="B10" s="140">
        <v>12041.181</v>
      </c>
      <c r="C10" s="141">
        <v>0.25688163524025986</v>
      </c>
      <c r="D10" s="8">
        <v>12162.177</v>
      </c>
      <c r="E10" s="141">
        <v>0.25263726030033357</v>
      </c>
      <c r="F10" s="141"/>
      <c r="G10" s="140">
        <v>12677.614</v>
      </c>
      <c r="H10" s="141">
        <v>0.24098157723575903</v>
      </c>
      <c r="I10" s="138">
        <v>0.05285469921928754</v>
      </c>
      <c r="J10" s="142"/>
      <c r="K10" s="138">
        <v>0.04238032385156054</v>
      </c>
    </row>
    <row r="11" spans="1:11" ht="10.5">
      <c r="A11" s="139" t="s">
        <v>111</v>
      </c>
      <c r="B11" s="140">
        <v>20818.463</v>
      </c>
      <c r="C11" s="141">
        <v>0.4441325828943893</v>
      </c>
      <c r="D11" s="8">
        <v>21254.204</v>
      </c>
      <c r="E11" s="141">
        <v>0.4415002238846213</v>
      </c>
      <c r="F11" s="141"/>
      <c r="G11" s="140">
        <v>23854.758</v>
      </c>
      <c r="H11" s="141">
        <v>0.45344157089948794</v>
      </c>
      <c r="I11" s="138">
        <v>0.14584626156119218</v>
      </c>
      <c r="J11" s="142"/>
      <c r="K11" s="138">
        <v>0.1223548056657402</v>
      </c>
    </row>
    <row r="12" spans="1:11" ht="10.5">
      <c r="A12" s="139" t="s">
        <v>112</v>
      </c>
      <c r="B12" s="140">
        <v>11857.737</v>
      </c>
      <c r="C12" s="141">
        <v>0.2529681159023299</v>
      </c>
      <c r="D12" s="8">
        <v>12430.056</v>
      </c>
      <c r="E12" s="141">
        <v>0.25820174243638483</v>
      </c>
      <c r="F12" s="141"/>
      <c r="G12" s="140">
        <v>13714.904</v>
      </c>
      <c r="H12" s="141">
        <v>0.2606988347773501</v>
      </c>
      <c r="I12" s="138">
        <v>0.15662069415100044</v>
      </c>
      <c r="J12" s="142"/>
      <c r="K12" s="138">
        <v>0.1033662277949512</v>
      </c>
    </row>
    <row r="13" spans="1:11" ht="10.5">
      <c r="A13" s="139" t="s">
        <v>113</v>
      </c>
      <c r="B13" s="140">
        <v>350.561</v>
      </c>
      <c r="C13" s="141">
        <v>0.00747872512932583</v>
      </c>
      <c r="D13" s="8">
        <v>498.84</v>
      </c>
      <c r="E13" s="141">
        <v>0.010362089856792777</v>
      </c>
      <c r="F13" s="141"/>
      <c r="G13" s="140">
        <v>424.754</v>
      </c>
      <c r="H13" s="141">
        <v>0.008073907981201951</v>
      </c>
      <c r="I13" s="138">
        <v>0.21164077007995763</v>
      </c>
      <c r="J13" s="142"/>
      <c r="K13" s="138">
        <v>-0.1485165584155239</v>
      </c>
    </row>
    <row r="14" spans="1:11" ht="10.5">
      <c r="A14" s="139" t="s">
        <v>114</v>
      </c>
      <c r="B14" s="140">
        <v>1806.491</v>
      </c>
      <c r="C14" s="141">
        <v>0.03853894083369499</v>
      </c>
      <c r="D14" s="8">
        <v>1795.562</v>
      </c>
      <c r="E14" s="141">
        <v>0.03729808112309067</v>
      </c>
      <c r="F14" s="141"/>
      <c r="G14" s="140">
        <v>1936.165</v>
      </c>
      <c r="H14" s="141">
        <v>0.03680346281947639</v>
      </c>
      <c r="I14" s="138">
        <v>0.07178225631901847</v>
      </c>
      <c r="K14" s="138">
        <v>0.07830584518941697</v>
      </c>
    </row>
    <row r="15" spans="1:11" ht="10.5">
      <c r="A15" s="139" t="s">
        <v>19</v>
      </c>
      <c r="B15" s="140"/>
      <c r="C15" s="141"/>
      <c r="D15" s="143">
        <v>0.029</v>
      </c>
      <c r="E15" s="141">
        <v>6.023987768562877E-07</v>
      </c>
      <c r="F15" s="141"/>
      <c r="G15" s="144">
        <v>0.034</v>
      </c>
      <c r="H15" s="141">
        <v>6.462867244590195E-07</v>
      </c>
      <c r="I15" s="138"/>
      <c r="K15" s="138">
        <v>0.1724137931034484</v>
      </c>
    </row>
    <row r="16" spans="1:11" ht="10.5">
      <c r="A16" s="145" t="s">
        <v>115</v>
      </c>
      <c r="B16" s="146">
        <v>46874.433000000005</v>
      </c>
      <c r="C16" s="147">
        <v>0.9999999999999999</v>
      </c>
      <c r="D16" s="146">
        <v>48140.868</v>
      </c>
      <c r="E16" s="147">
        <v>0.9999999999999999</v>
      </c>
      <c r="F16" s="147"/>
      <c r="G16" s="146">
        <v>52608.22900000001</v>
      </c>
      <c r="H16" s="147">
        <v>1</v>
      </c>
      <c r="I16" s="148">
        <v>0.12232246094582089</v>
      </c>
      <c r="J16" s="149"/>
      <c r="K16" s="148">
        <v>0.09279768283363743</v>
      </c>
    </row>
    <row r="17" spans="1:11" ht="10.5">
      <c r="A17" s="139"/>
      <c r="B17" s="140"/>
      <c r="C17" s="128"/>
      <c r="D17" s="140"/>
      <c r="E17" s="128"/>
      <c r="F17" s="128"/>
      <c r="G17" s="140"/>
      <c r="H17" s="128"/>
      <c r="I17" s="138"/>
      <c r="J17" s="142"/>
      <c r="K17" s="138"/>
    </row>
    <row r="18" spans="1:11" ht="10.5">
      <c r="A18" s="139"/>
      <c r="B18" s="140">
        <v>424.537</v>
      </c>
      <c r="C18" s="128"/>
      <c r="D18" s="140"/>
      <c r="E18" s="128"/>
      <c r="F18" s="128"/>
      <c r="G18" s="140"/>
      <c r="H18" s="128"/>
      <c r="I18" s="138">
        <v>-1</v>
      </c>
      <c r="J18" s="142"/>
      <c r="K18" s="138"/>
    </row>
    <row r="19" spans="1:11" ht="10.5">
      <c r="A19" s="145" t="s">
        <v>84</v>
      </c>
      <c r="B19" s="150">
        <v>13.556152976083935</v>
      </c>
      <c r="C19" s="151"/>
      <c r="D19" s="150">
        <v>17.191451067652356</v>
      </c>
      <c r="E19" s="151"/>
      <c r="F19" s="151"/>
      <c r="G19" s="150">
        <v>18.278143047005788</v>
      </c>
      <c r="H19" s="151"/>
      <c r="I19" s="148">
        <v>0.348328178300473</v>
      </c>
      <c r="J19" s="149"/>
      <c r="K19" s="148">
        <v>0.06321118415641869</v>
      </c>
    </row>
    <row r="20" spans="1:11" ht="10.5">
      <c r="A20" s="127" t="s">
        <v>109</v>
      </c>
      <c r="B20" s="140"/>
      <c r="C20" s="141"/>
      <c r="D20" s="140"/>
      <c r="E20" s="141"/>
      <c r="F20" s="141"/>
      <c r="G20" s="140"/>
      <c r="H20" s="141"/>
      <c r="I20" s="138"/>
      <c r="J20" s="142"/>
      <c r="K20" s="138"/>
    </row>
    <row r="21" spans="1:11" ht="10.5">
      <c r="A21" s="139" t="s">
        <v>81</v>
      </c>
      <c r="B21" s="152">
        <v>3482.326744063556</v>
      </c>
      <c r="C21" s="141"/>
      <c r="D21" s="152">
        <v>4343.201098318936</v>
      </c>
      <c r="E21" s="141"/>
      <c r="F21" s="141"/>
      <c r="G21" s="152">
        <v>4404.695740408277</v>
      </c>
      <c r="H21" s="141"/>
      <c r="I21" s="138">
        <v>0.26487146788196014</v>
      </c>
      <c r="J21" s="142"/>
      <c r="K21" s="138">
        <v>0.014158829097999481</v>
      </c>
    </row>
    <row r="22" spans="1:11" ht="10.5">
      <c r="A22" s="139" t="s">
        <v>80</v>
      </c>
      <c r="B22" s="152">
        <v>6020.72923537962</v>
      </c>
      <c r="C22" s="141"/>
      <c r="D22" s="152">
        <v>7590.029495270026</v>
      </c>
      <c r="E22" s="141"/>
      <c r="F22" s="141"/>
      <c r="G22" s="152">
        <v>8288.069896359857</v>
      </c>
      <c r="H22" s="141"/>
      <c r="I22" s="138">
        <v>0.3765890430110459</v>
      </c>
      <c r="J22" s="142"/>
      <c r="K22" s="138">
        <v>0.09196807489678904</v>
      </c>
    </row>
    <row r="23" spans="1:11" ht="10.5">
      <c r="A23" s="139" t="s">
        <v>82</v>
      </c>
      <c r="B23" s="152">
        <v>3429.2744772437154</v>
      </c>
      <c r="C23" s="141"/>
      <c r="D23" s="152">
        <v>4438.862620677686</v>
      </c>
      <c r="E23" s="141"/>
      <c r="F23" s="141"/>
      <c r="G23" s="152">
        <v>4765.090594248132</v>
      </c>
      <c r="H23" s="141"/>
      <c r="I23" s="138">
        <v>0.38953315806849065</v>
      </c>
      <c r="J23" s="142"/>
      <c r="K23" s="138">
        <v>0.0734935954203153</v>
      </c>
    </row>
    <row r="24" spans="1:11" ht="10.5">
      <c r="A24" s="139" t="s">
        <v>83</v>
      </c>
      <c r="B24" s="152">
        <v>101.38274191922406</v>
      </c>
      <c r="C24" s="141"/>
      <c r="D24" s="152">
        <v>178.13936073166983</v>
      </c>
      <c r="E24" s="141"/>
      <c r="F24" s="141"/>
      <c r="G24" s="152">
        <v>147.57604502877098</v>
      </c>
      <c r="H24" s="141"/>
      <c r="I24" s="138">
        <v>0.4556328052988652</v>
      </c>
      <c r="J24" s="142"/>
      <c r="K24" s="138">
        <v>-0.17156969452100024</v>
      </c>
    </row>
    <row r="25" spans="1:11" ht="10.5">
      <c r="A25" s="139" t="s">
        <v>106</v>
      </c>
      <c r="B25" s="152">
        <v>522.439777477817</v>
      </c>
      <c r="C25" s="141"/>
      <c r="D25" s="152">
        <v>641.2081365449413</v>
      </c>
      <c r="E25" s="141"/>
      <c r="F25" s="141"/>
      <c r="G25" s="152">
        <v>672.6989580395484</v>
      </c>
      <c r="H25" s="141"/>
      <c r="I25" s="138">
        <v>0.28761052859936864</v>
      </c>
      <c r="J25" s="142"/>
      <c r="K25" s="138">
        <v>0.049111699773946915</v>
      </c>
    </row>
    <row r="26" spans="1:11" ht="10.5">
      <c r="A26" s="139" t="s">
        <v>89</v>
      </c>
      <c r="B26" s="152"/>
      <c r="C26" s="141"/>
      <c r="D26" s="144">
        <v>0.0103561090955385</v>
      </c>
      <c r="E26" s="141"/>
      <c r="F26" s="141"/>
      <c r="G26" s="144">
        <v>0.01181292119904277</v>
      </c>
      <c r="H26" s="141"/>
      <c r="I26" s="138">
        <v>0</v>
      </c>
      <c r="J26" s="142"/>
      <c r="K26" s="138">
        <v>0.1406717609929271</v>
      </c>
    </row>
    <row r="27" spans="1:11" ht="11.25" thickBot="1">
      <c r="A27" s="153" t="s">
        <v>79</v>
      </c>
      <c r="B27" s="154">
        <v>13556.152976083935</v>
      </c>
      <c r="C27" s="155"/>
      <c r="D27" s="154">
        <v>17191.451067652353</v>
      </c>
      <c r="E27" s="155"/>
      <c r="F27" s="155"/>
      <c r="G27" s="154">
        <v>18278.14304700579</v>
      </c>
      <c r="H27" s="155"/>
      <c r="I27" s="156">
        <v>0.34832817830047325</v>
      </c>
      <c r="J27" s="157"/>
      <c r="K27" s="156">
        <v>0.06321118415641891</v>
      </c>
    </row>
    <row r="28" spans="1:9" ht="10.5">
      <c r="A28" s="171" t="s">
        <v>204</v>
      </c>
      <c r="B28" s="171"/>
      <c r="C28" s="171"/>
      <c r="D28" s="171"/>
      <c r="E28" s="171"/>
      <c r="F28" s="171"/>
      <c r="G28" s="171"/>
      <c r="H28" s="171"/>
      <c r="I28" s="171"/>
    </row>
    <row r="29" spans="1:7" ht="10.5">
      <c r="A29" s="7" t="s">
        <v>164</v>
      </c>
      <c r="G29" s="158"/>
    </row>
    <row r="30" ht="10.5">
      <c r="A30" s="8" t="s">
        <v>218</v>
      </c>
    </row>
    <row r="33" ht="10.5">
      <c r="H33" s="124"/>
    </row>
  </sheetData>
  <sheetProtection/>
  <mergeCells count="16">
    <mergeCell ref="A28:I28"/>
    <mergeCell ref="A5:A7"/>
    <mergeCell ref="E6:E7"/>
    <mergeCell ref="K5:K7"/>
    <mergeCell ref="B6:B7"/>
    <mergeCell ref="C6:C7"/>
    <mergeCell ref="A1:K1"/>
    <mergeCell ref="A2:K2"/>
    <mergeCell ref="G5:H5"/>
    <mergeCell ref="D5:E5"/>
    <mergeCell ref="B5:C5"/>
    <mergeCell ref="I5:I7"/>
    <mergeCell ref="H6:H7"/>
    <mergeCell ref="G6:G7"/>
    <mergeCell ref="D6:D7"/>
    <mergeCell ref="A3:K3"/>
  </mergeCell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zoomScalePageLayoutView="0" workbookViewId="0" topLeftCell="A1">
      <selection activeCell="A2" sqref="A2:I2"/>
    </sheetView>
  </sheetViews>
  <sheetFormatPr defaultColWidth="8.8984375" defaultRowHeight="15"/>
  <cols>
    <col min="1" max="1" width="8.796875" style="7" customWidth="1"/>
    <col min="2" max="2" width="24.09765625" style="7" customWidth="1"/>
    <col min="3" max="3" width="7.8984375" style="7" bestFit="1" customWidth="1"/>
    <col min="4" max="4" width="8.69921875" style="7" customWidth="1"/>
    <col min="5" max="5" width="9.59765625" style="7" customWidth="1"/>
    <col min="6" max="6" width="8.296875" style="7" customWidth="1"/>
    <col min="7" max="7" width="9.296875" style="7" customWidth="1"/>
    <col min="8" max="8" width="8.796875" style="7" customWidth="1"/>
    <col min="9" max="9" width="9.296875" style="7" customWidth="1"/>
    <col min="10" max="16384" width="8.8984375" style="7" customWidth="1"/>
  </cols>
  <sheetData>
    <row r="1" spans="1:9" ht="10.5">
      <c r="A1" s="162" t="s">
        <v>173</v>
      </c>
      <c r="B1" s="162"/>
      <c r="C1" s="162"/>
      <c r="D1" s="162"/>
      <c r="E1" s="162"/>
      <c r="F1" s="162"/>
      <c r="G1" s="162"/>
      <c r="H1" s="162"/>
      <c r="I1" s="162"/>
    </row>
    <row r="2" spans="1:9" ht="10.5">
      <c r="A2" s="175" t="s">
        <v>25</v>
      </c>
      <c r="B2" s="175"/>
      <c r="C2" s="175"/>
      <c r="D2" s="175"/>
      <c r="E2" s="175"/>
      <c r="F2" s="175"/>
      <c r="G2" s="175"/>
      <c r="H2" s="175"/>
      <c r="I2" s="175"/>
    </row>
    <row r="3" spans="1:9" ht="10.5">
      <c r="A3" s="175" t="s">
        <v>216</v>
      </c>
      <c r="B3" s="175"/>
      <c r="C3" s="175"/>
      <c r="D3" s="175"/>
      <c r="E3" s="175"/>
      <c r="F3" s="175"/>
      <c r="G3" s="175"/>
      <c r="H3" s="175"/>
      <c r="I3" s="175"/>
    </row>
    <row r="4" ht="11.25" thickBot="1">
      <c r="B4" s="99">
        <v>1000000</v>
      </c>
    </row>
    <row r="5" spans="1:9" ht="36.75" customHeight="1">
      <c r="A5" s="176" t="s">
        <v>15</v>
      </c>
      <c r="B5" s="176"/>
      <c r="C5" s="176" t="s">
        <v>78</v>
      </c>
      <c r="D5" s="176" t="s">
        <v>191</v>
      </c>
      <c r="E5" s="176" t="s">
        <v>192</v>
      </c>
      <c r="F5" s="176" t="s">
        <v>107</v>
      </c>
      <c r="G5" s="176" t="s">
        <v>98</v>
      </c>
      <c r="H5" s="176" t="s">
        <v>104</v>
      </c>
      <c r="I5" s="176" t="s">
        <v>105</v>
      </c>
    </row>
    <row r="6" spans="1:9" ht="15" customHeight="1">
      <c r="A6" s="177"/>
      <c r="B6" s="177"/>
      <c r="C6" s="177"/>
      <c r="D6" s="177"/>
      <c r="E6" s="177"/>
      <c r="F6" s="177"/>
      <c r="G6" s="177"/>
      <c r="H6" s="177"/>
      <c r="I6" s="177"/>
    </row>
    <row r="7" spans="1:9" ht="10.5">
      <c r="A7" s="178" t="s">
        <v>2</v>
      </c>
      <c r="B7" s="55" t="s">
        <v>26</v>
      </c>
      <c r="C7" s="23">
        <v>5452682</v>
      </c>
      <c r="D7" s="12">
        <v>114683171265</v>
      </c>
      <c r="E7" s="12">
        <v>72777545514</v>
      </c>
      <c r="F7" s="27">
        <v>0.6345965559831958</v>
      </c>
      <c r="G7" s="22">
        <v>3560.4393379991325</v>
      </c>
      <c r="H7" s="23">
        <v>21032.43344559613</v>
      </c>
      <c r="I7" s="23">
        <v>13347.109828521085</v>
      </c>
    </row>
    <row r="8" spans="1:9" ht="10.5">
      <c r="A8" s="179"/>
      <c r="B8" s="45" t="s">
        <v>27</v>
      </c>
      <c r="C8" s="23">
        <v>9471185</v>
      </c>
      <c r="D8" s="12">
        <v>104573064115</v>
      </c>
      <c r="E8" s="12">
        <v>70871709422</v>
      </c>
      <c r="F8" s="27">
        <v>0.6777243262573018</v>
      </c>
      <c r="G8" s="22">
        <v>6184.402400775859</v>
      </c>
      <c r="H8" s="23">
        <v>11041.180603588675</v>
      </c>
      <c r="I8" s="23">
        <v>7482.876685652323</v>
      </c>
    </row>
    <row r="9" spans="1:9" ht="21">
      <c r="A9" s="179"/>
      <c r="B9" s="45" t="s">
        <v>28</v>
      </c>
      <c r="C9" s="23">
        <v>6799086</v>
      </c>
      <c r="D9" s="12">
        <v>76484573447</v>
      </c>
      <c r="E9" s="12">
        <v>39891912236</v>
      </c>
      <c r="F9" s="27">
        <v>0.5215680814856489</v>
      </c>
      <c r="G9" s="22">
        <v>4439.601146158747</v>
      </c>
      <c r="H9" s="23">
        <v>11249.243419924383</v>
      </c>
      <c r="I9" s="23">
        <v>5867.246308695022</v>
      </c>
    </row>
    <row r="10" spans="1:9" ht="10.5">
      <c r="A10" s="179"/>
      <c r="B10" s="45" t="s">
        <v>29</v>
      </c>
      <c r="C10" s="23">
        <v>207341</v>
      </c>
      <c r="D10" s="12">
        <v>81482661382</v>
      </c>
      <c r="E10" s="12">
        <v>54580456265</v>
      </c>
      <c r="F10" s="27">
        <v>0.6698413544584731</v>
      </c>
      <c r="G10" s="22">
        <v>135.38751256355647</v>
      </c>
      <c r="H10" s="23">
        <v>392988.65821038774</v>
      </c>
      <c r="I10" s="23">
        <v>263240.05510246404</v>
      </c>
    </row>
    <row r="11" spans="1:9" ht="10.5">
      <c r="A11" s="179"/>
      <c r="B11" s="45" t="s">
        <v>30</v>
      </c>
      <c r="C11" s="68">
        <v>875141</v>
      </c>
      <c r="D11" s="12">
        <v>154969555938</v>
      </c>
      <c r="E11" s="12">
        <v>111050815276</v>
      </c>
      <c r="F11" s="27">
        <v>0.7165976220544186</v>
      </c>
      <c r="G11" s="22">
        <v>571.4410711455205</v>
      </c>
      <c r="H11" s="23">
        <v>177079.52882792603</v>
      </c>
      <c r="I11" s="23">
        <v>126894.76927260864</v>
      </c>
    </row>
    <row r="12" spans="1:9" ht="10.5">
      <c r="A12" s="179"/>
      <c r="B12" s="45" t="s">
        <v>203</v>
      </c>
      <c r="C12" s="68">
        <v>4070683</v>
      </c>
      <c r="D12" s="12">
        <v>166353413887</v>
      </c>
      <c r="E12" s="12">
        <v>125984261667</v>
      </c>
      <c r="F12" s="27">
        <v>0.7573289824552574</v>
      </c>
      <c r="G12" s="22">
        <v>2658.035052424536</v>
      </c>
      <c r="H12" s="23">
        <v>40866.216771730935</v>
      </c>
      <c r="I12" s="23">
        <v>30949.170364530964</v>
      </c>
    </row>
    <row r="13" spans="1:9" ht="10.5">
      <c r="A13" s="179"/>
      <c r="B13" s="45" t="s">
        <v>19</v>
      </c>
      <c r="C13" s="23">
        <v>14</v>
      </c>
      <c r="D13" s="12">
        <v>2679526</v>
      </c>
      <c r="E13" s="12">
        <v>2679526</v>
      </c>
      <c r="F13" s="27">
        <v>1</v>
      </c>
      <c r="G13" s="22">
        <v>0.009141584037357736</v>
      </c>
      <c r="H13" s="23">
        <v>191394.7142857143</v>
      </c>
      <c r="I13" s="23">
        <v>191394.7142857143</v>
      </c>
    </row>
    <row r="14" spans="1:9" ht="10.5">
      <c r="A14" s="180"/>
      <c r="B14" s="29" t="s">
        <v>17</v>
      </c>
      <c r="C14" s="30">
        <v>26876132</v>
      </c>
      <c r="D14" s="31">
        <v>698549119560</v>
      </c>
      <c r="E14" s="31">
        <v>475159379906</v>
      </c>
      <c r="F14" s="32">
        <v>0.6802089740021316</v>
      </c>
      <c r="G14" s="34">
        <v>17549.31566265139</v>
      </c>
      <c r="H14" s="30">
        <v>25991.43059574198</v>
      </c>
      <c r="I14" s="30">
        <v>17679.604338377263</v>
      </c>
    </row>
    <row r="15" spans="1:9" ht="10.5">
      <c r="A15" s="178" t="s">
        <v>1</v>
      </c>
      <c r="B15" s="55" t="s">
        <v>26</v>
      </c>
      <c r="C15" s="23">
        <v>7224033</v>
      </c>
      <c r="D15" s="12">
        <v>151564899256</v>
      </c>
      <c r="E15" s="12">
        <v>90586039264</v>
      </c>
      <c r="F15" s="27">
        <v>0.59767162257665</v>
      </c>
      <c r="G15" s="22">
        <v>5365.585541110344</v>
      </c>
      <c r="H15" s="23">
        <v>20980.648794932138</v>
      </c>
      <c r="I15" s="23">
        <v>12539.538407977925</v>
      </c>
    </row>
    <row r="16" spans="1:9" ht="10.5">
      <c r="A16" s="179"/>
      <c r="B16" s="45" t="s">
        <v>27</v>
      </c>
      <c r="C16" s="23">
        <v>14382929</v>
      </c>
      <c r="D16" s="12">
        <v>148172627718</v>
      </c>
      <c r="E16" s="12">
        <v>93997925893</v>
      </c>
      <c r="F16" s="27">
        <v>0.6343811764740752</v>
      </c>
      <c r="G16" s="22">
        <v>10682.791161282992</v>
      </c>
      <c r="H16" s="23">
        <v>10301.978666375951</v>
      </c>
      <c r="I16" s="23">
        <v>6535.3813463864</v>
      </c>
    </row>
    <row r="17" spans="1:9" ht="21">
      <c r="A17" s="179"/>
      <c r="B17" s="45" t="s">
        <v>28</v>
      </c>
      <c r="C17" s="23">
        <v>6915687</v>
      </c>
      <c r="D17" s="12">
        <v>94217799137</v>
      </c>
      <c r="E17" s="12">
        <v>47316460041</v>
      </c>
      <c r="F17" s="27">
        <v>0.5022029857882606</v>
      </c>
      <c r="G17" s="22">
        <v>5136.564322732851</v>
      </c>
      <c r="H17" s="23">
        <v>13623.780130159159</v>
      </c>
      <c r="I17" s="23">
        <v>6841.903059088707</v>
      </c>
    </row>
    <row r="18" spans="1:9" ht="10.5">
      <c r="A18" s="179"/>
      <c r="B18" s="45" t="s">
        <v>29</v>
      </c>
      <c r="C18" s="23">
        <v>217413</v>
      </c>
      <c r="D18" s="12">
        <v>98314627565</v>
      </c>
      <c r="E18" s="12">
        <v>60709560066</v>
      </c>
      <c r="F18" s="27">
        <v>0.6175028230246035</v>
      </c>
      <c r="G18" s="22">
        <v>161.48155043718975</v>
      </c>
      <c r="H18" s="23">
        <v>452202.15702372906</v>
      </c>
      <c r="I18" s="23">
        <v>279236.10853996774</v>
      </c>
    </row>
    <row r="19" spans="1:9" ht="10.5">
      <c r="A19" s="179"/>
      <c r="B19" s="45" t="s">
        <v>30</v>
      </c>
      <c r="C19" s="68">
        <v>1060897</v>
      </c>
      <c r="D19" s="12">
        <v>179717330567</v>
      </c>
      <c r="E19" s="12">
        <v>124673492651</v>
      </c>
      <c r="F19" s="27">
        <v>0.6937199226010136</v>
      </c>
      <c r="G19" s="22">
        <v>787.9717055289393</v>
      </c>
      <c r="H19" s="23">
        <v>169401.2996238089</v>
      </c>
      <c r="I19" s="23">
        <v>117517.05646353982</v>
      </c>
    </row>
    <row r="20" spans="1:9" ht="10.5">
      <c r="A20" s="179"/>
      <c r="B20" s="45" t="s">
        <v>203</v>
      </c>
      <c r="C20" s="68">
        <v>4727330</v>
      </c>
      <c r="D20" s="12">
        <v>166521842926</v>
      </c>
      <c r="E20" s="12">
        <v>123830211487</v>
      </c>
      <c r="F20" s="27">
        <v>0.743627438365719</v>
      </c>
      <c r="G20" s="22">
        <v>3511.1818420620675</v>
      </c>
      <c r="H20" s="23">
        <v>35225.34769647983</v>
      </c>
      <c r="I20" s="23">
        <v>26194.535073075076</v>
      </c>
    </row>
    <row r="21" spans="1:9" ht="10.5">
      <c r="A21" s="179"/>
      <c r="B21" s="45" t="s">
        <v>19</v>
      </c>
      <c r="C21" s="23">
        <v>20</v>
      </c>
      <c r="D21" s="12">
        <v>13022759</v>
      </c>
      <c r="E21" s="12">
        <v>13003542</v>
      </c>
      <c r="F21" s="27">
        <v>0.9985243526352595</v>
      </c>
      <c r="G21" s="22">
        <v>0.014854820129172564</v>
      </c>
      <c r="H21" s="23">
        <v>651137.95</v>
      </c>
      <c r="I21" s="23">
        <v>650177.1</v>
      </c>
    </row>
    <row r="22" spans="1:9" ht="10.5">
      <c r="A22" s="180"/>
      <c r="B22" s="29" t="s">
        <v>17</v>
      </c>
      <c r="C22" s="30">
        <v>34528309</v>
      </c>
      <c r="D22" s="31">
        <v>838522149928</v>
      </c>
      <c r="E22" s="31">
        <v>541126692944</v>
      </c>
      <c r="F22" s="32">
        <v>0.645333809000113</v>
      </c>
      <c r="G22" s="34">
        <v>25645.59097797451</v>
      </c>
      <c r="H22" s="30">
        <v>24285.06272716686</v>
      </c>
      <c r="I22" s="30">
        <v>15671.97203152926</v>
      </c>
    </row>
    <row r="23" spans="1:9" ht="10.5">
      <c r="A23" s="178" t="s">
        <v>162</v>
      </c>
      <c r="B23" s="55" t="s">
        <v>26</v>
      </c>
      <c r="C23" s="23">
        <v>899</v>
      </c>
      <c r="D23" s="12">
        <v>20204447</v>
      </c>
      <c r="E23" s="12">
        <v>12316964</v>
      </c>
      <c r="F23" s="27">
        <v>0.6096164869050857</v>
      </c>
      <c r="G23" s="22">
        <v>0.3123475340570427</v>
      </c>
      <c r="H23" s="23">
        <v>22474.357063403782</v>
      </c>
      <c r="I23" s="23">
        <v>13700.738598442715</v>
      </c>
    </row>
    <row r="24" spans="1:9" ht="10.5">
      <c r="A24" s="179"/>
      <c r="B24" s="45" t="s">
        <v>27</v>
      </c>
      <c r="C24" s="23">
        <v>644</v>
      </c>
      <c r="D24" s="12">
        <v>5686748</v>
      </c>
      <c r="E24" s="12">
        <v>3933815</v>
      </c>
      <c r="F24" s="27">
        <v>0.6917512434171516</v>
      </c>
      <c r="G24" s="22">
        <v>0.2237506250642219</v>
      </c>
      <c r="H24" s="23">
        <v>8830.354037267081</v>
      </c>
      <c r="I24" s="23">
        <v>6108.408385093167</v>
      </c>
    </row>
    <row r="25" spans="1:9" ht="21">
      <c r="A25" s="179"/>
      <c r="B25" s="45" t="s">
        <v>28</v>
      </c>
      <c r="C25" s="23">
        <v>131</v>
      </c>
      <c r="D25" s="12">
        <v>1793341</v>
      </c>
      <c r="E25" s="12">
        <v>985724</v>
      </c>
      <c r="F25" s="27">
        <v>0.5496578732098357</v>
      </c>
      <c r="G25" s="22">
        <v>0.04551449050219421</v>
      </c>
      <c r="H25" s="23">
        <v>13689.625954198473</v>
      </c>
      <c r="I25" s="23">
        <v>7524.6106870229005</v>
      </c>
    </row>
    <row r="26" spans="1:9" ht="10.5">
      <c r="A26" s="179"/>
      <c r="B26" s="45" t="s">
        <v>29</v>
      </c>
      <c r="C26" s="23">
        <v>0</v>
      </c>
      <c r="D26" s="12">
        <v>0</v>
      </c>
      <c r="E26" s="12">
        <v>0</v>
      </c>
      <c r="F26" s="27">
        <v>0</v>
      </c>
      <c r="G26" s="22">
        <v>0</v>
      </c>
      <c r="H26" s="23">
        <v>0</v>
      </c>
      <c r="I26" s="23">
        <v>0</v>
      </c>
    </row>
    <row r="27" spans="1:9" ht="10.5">
      <c r="A27" s="179"/>
      <c r="B27" s="45" t="s">
        <v>30</v>
      </c>
      <c r="C27" s="68">
        <v>127</v>
      </c>
      <c r="D27" s="12">
        <v>14189107</v>
      </c>
      <c r="E27" s="12">
        <v>13136848</v>
      </c>
      <c r="F27" s="27">
        <v>0.9258403647248555</v>
      </c>
      <c r="G27" s="22">
        <v>0.044124735067012706</v>
      </c>
      <c r="H27" s="23">
        <v>111725.25196850394</v>
      </c>
      <c r="I27" s="23">
        <v>103439.74803149606</v>
      </c>
    </row>
    <row r="28" spans="1:9" ht="10.5">
      <c r="A28" s="179"/>
      <c r="B28" s="45" t="s">
        <v>203</v>
      </c>
      <c r="C28" s="68">
        <v>67</v>
      </c>
      <c r="D28" s="12">
        <v>5445206</v>
      </c>
      <c r="E28" s="12">
        <v>4966307</v>
      </c>
      <c r="F28" s="27">
        <v>0.9120512612378668</v>
      </c>
      <c r="G28" s="22">
        <v>0.023278403539290164</v>
      </c>
      <c r="H28" s="23">
        <v>81271.73134328358</v>
      </c>
      <c r="I28" s="23">
        <v>74123.98507462686</v>
      </c>
    </row>
    <row r="29" spans="1:9" ht="10.5">
      <c r="A29" s="179"/>
      <c r="B29" s="45" t="s">
        <v>19</v>
      </c>
      <c r="C29" s="23">
        <v>0</v>
      </c>
      <c r="D29" s="12">
        <v>0</v>
      </c>
      <c r="E29" s="12">
        <v>0</v>
      </c>
      <c r="F29" s="27">
        <v>0</v>
      </c>
      <c r="G29" s="93">
        <v>0</v>
      </c>
      <c r="H29" s="90">
        <v>0</v>
      </c>
      <c r="I29" s="90">
        <v>0</v>
      </c>
    </row>
    <row r="30" spans="1:9" ht="10.5">
      <c r="A30" s="180"/>
      <c r="B30" s="29" t="s">
        <v>17</v>
      </c>
      <c r="C30" s="30">
        <v>1868</v>
      </c>
      <c r="D30" s="31">
        <v>47318849</v>
      </c>
      <c r="E30" s="31">
        <v>35339658</v>
      </c>
      <c r="F30" s="32">
        <v>0.7468410315728516</v>
      </c>
      <c r="G30" s="34">
        <v>0.6490157882297617</v>
      </c>
      <c r="H30" s="30">
        <v>25331.28961456103</v>
      </c>
      <c r="I30" s="30">
        <v>18918.446466809422</v>
      </c>
    </row>
    <row r="31" spans="1:9" ht="10.5">
      <c r="A31" s="178" t="s">
        <v>0</v>
      </c>
      <c r="B31" s="55" t="s">
        <v>26</v>
      </c>
      <c r="C31" s="18">
        <v>12677614</v>
      </c>
      <c r="D31" s="12">
        <v>266268274968</v>
      </c>
      <c r="E31" s="12">
        <v>163375901742</v>
      </c>
      <c r="F31" s="27">
        <v>0.6135762954172232</v>
      </c>
      <c r="G31" s="117">
        <v>4404.695740408277</v>
      </c>
      <c r="H31" s="23">
        <v>21003.027459899</v>
      </c>
      <c r="I31" s="23">
        <v>12886.95978139104</v>
      </c>
    </row>
    <row r="32" spans="1:9" ht="10.5">
      <c r="A32" s="179"/>
      <c r="B32" s="45" t="s">
        <v>27</v>
      </c>
      <c r="C32" s="23">
        <v>23854758</v>
      </c>
      <c r="D32" s="12">
        <v>252751378581</v>
      </c>
      <c r="E32" s="12">
        <v>164873569130</v>
      </c>
      <c r="F32" s="27">
        <v>0.6523152121093673</v>
      </c>
      <c r="G32" s="22">
        <v>8288.069896359857</v>
      </c>
      <c r="H32" s="23">
        <v>10595.428324236196</v>
      </c>
      <c r="I32" s="23">
        <v>6911.559074713732</v>
      </c>
    </row>
    <row r="33" spans="1:9" ht="21">
      <c r="A33" s="179"/>
      <c r="B33" s="45" t="s">
        <v>28</v>
      </c>
      <c r="C33" s="23">
        <v>13714904</v>
      </c>
      <c r="D33" s="12">
        <v>170704165925</v>
      </c>
      <c r="E33" s="12">
        <v>87209358001</v>
      </c>
      <c r="F33" s="27">
        <v>0.5108800803333412</v>
      </c>
      <c r="G33" s="22">
        <v>4765.090594248132</v>
      </c>
      <c r="H33" s="23">
        <v>12446.617630353081</v>
      </c>
      <c r="I33" s="23">
        <v>6358.729014873163</v>
      </c>
    </row>
    <row r="34" spans="1:9" ht="10.5">
      <c r="A34" s="179"/>
      <c r="B34" s="45" t="s">
        <v>29</v>
      </c>
      <c r="C34" s="23">
        <v>424754</v>
      </c>
      <c r="D34" s="12">
        <v>179797288947</v>
      </c>
      <c r="E34" s="12">
        <v>115290016331</v>
      </c>
      <c r="F34" s="27">
        <v>0.641222217566277</v>
      </c>
      <c r="G34" s="22">
        <v>147.57604502877098</v>
      </c>
      <c r="H34" s="23">
        <v>423297.4591104498</v>
      </c>
      <c r="I34" s="23">
        <v>271427.7354209731</v>
      </c>
    </row>
    <row r="35" spans="1:9" ht="10.5">
      <c r="A35" s="179"/>
      <c r="B35" s="45" t="s">
        <v>30</v>
      </c>
      <c r="C35" s="68">
        <v>1936165</v>
      </c>
      <c r="D35" s="12">
        <v>334701075612</v>
      </c>
      <c r="E35" s="12">
        <v>235737444775</v>
      </c>
      <c r="F35" s="27">
        <v>0.7043223399983246</v>
      </c>
      <c r="G35" s="22">
        <v>672.6989580395485</v>
      </c>
      <c r="H35" s="23">
        <v>172868.05391689242</v>
      </c>
      <c r="I35" s="23">
        <v>121754.8322457022</v>
      </c>
    </row>
    <row r="36" spans="1:9" ht="10.5">
      <c r="A36" s="179"/>
      <c r="B36" s="45" t="s">
        <v>203</v>
      </c>
      <c r="C36" s="68">
        <v>8798080</v>
      </c>
      <c r="D36" s="12">
        <v>332880702019</v>
      </c>
      <c r="E36" s="12">
        <v>249819439461</v>
      </c>
      <c r="F36" s="27">
        <v>0.7504773870812761</v>
      </c>
      <c r="G36" s="22">
        <v>3056.7948747904184</v>
      </c>
      <c r="H36" s="23">
        <v>37835.60754380501</v>
      </c>
      <c r="I36" s="23">
        <v>28394.767888107406</v>
      </c>
    </row>
    <row r="37" spans="1:9" ht="10.5">
      <c r="A37" s="179"/>
      <c r="B37" s="45" t="s">
        <v>19</v>
      </c>
      <c r="C37" s="23">
        <v>34</v>
      </c>
      <c r="D37" s="12">
        <v>15702285</v>
      </c>
      <c r="E37" s="12">
        <v>15683068</v>
      </c>
      <c r="F37" s="27">
        <v>0.998776165379752</v>
      </c>
      <c r="G37" s="22">
        <v>0.01181292119904277</v>
      </c>
      <c r="H37" s="23">
        <v>461831.9117647059</v>
      </c>
      <c r="I37" s="23">
        <v>461266.70588235295</v>
      </c>
    </row>
    <row r="38" spans="1:9" ht="11.25" thickBot="1">
      <c r="A38" s="185"/>
      <c r="B38" s="39" t="s">
        <v>122</v>
      </c>
      <c r="C38" s="40">
        <v>61406309</v>
      </c>
      <c r="D38" s="41">
        <v>1537118588337</v>
      </c>
      <c r="E38" s="41">
        <v>1016321412508</v>
      </c>
      <c r="F38" s="42">
        <v>0.6611860790829108</v>
      </c>
      <c r="G38" s="43">
        <v>21334.937921796205</v>
      </c>
      <c r="H38" s="40">
        <v>25031.932603814374</v>
      </c>
      <c r="I38" s="40">
        <v>16550.765370183704</v>
      </c>
    </row>
    <row r="39" spans="1:9" ht="10.5">
      <c r="A39" s="181" t="s">
        <v>203</v>
      </c>
      <c r="B39" s="118" t="s">
        <v>199</v>
      </c>
      <c r="C39" s="23">
        <v>5219862</v>
      </c>
      <c r="D39" s="12">
        <v>92126669118</v>
      </c>
      <c r="E39" s="12">
        <v>86825673192</v>
      </c>
      <c r="F39" s="27">
        <v>0.9424597027467666</v>
      </c>
      <c r="G39" s="22">
        <v>1813.582896349347</v>
      </c>
      <c r="H39" s="23">
        <v>17649.253776823985</v>
      </c>
      <c r="I39" s="23">
        <v>16633.71046820778</v>
      </c>
    </row>
    <row r="40" spans="1:9" ht="10.5">
      <c r="A40" s="179"/>
      <c r="B40" s="25" t="s">
        <v>202</v>
      </c>
      <c r="C40" s="23">
        <v>1053047</v>
      </c>
      <c r="D40" s="12">
        <v>96232424048</v>
      </c>
      <c r="E40" s="12">
        <v>67625765709</v>
      </c>
      <c r="F40" s="27">
        <v>0.7027336823113671</v>
      </c>
      <c r="G40" s="22">
        <v>365.8694479378939</v>
      </c>
      <c r="H40" s="23">
        <v>91384.73785880403</v>
      </c>
      <c r="I40" s="23">
        <v>64219.13334257635</v>
      </c>
    </row>
    <row r="41" spans="1:9" ht="10.5">
      <c r="A41" s="182"/>
      <c r="B41" s="25" t="s">
        <v>121</v>
      </c>
      <c r="C41" s="23">
        <v>1731119</v>
      </c>
      <c r="D41" s="12">
        <v>93364275259</v>
      </c>
      <c r="E41" s="12">
        <v>71839155512</v>
      </c>
      <c r="F41" s="27">
        <v>0.769450149028763</v>
      </c>
      <c r="G41" s="22">
        <v>601.4580097989918</v>
      </c>
      <c r="H41" s="23">
        <v>53932.9042422849</v>
      </c>
      <c r="I41" s="23">
        <v>41498.68120678012</v>
      </c>
    </row>
    <row r="42" spans="1:9" ht="10.5">
      <c r="A42" s="182"/>
      <c r="B42" s="25" t="s">
        <v>76</v>
      </c>
      <c r="C42" s="23">
        <v>747082</v>
      </c>
      <c r="D42" s="12">
        <v>25810348845</v>
      </c>
      <c r="E42" s="12">
        <v>6520943870</v>
      </c>
      <c r="F42" s="27">
        <v>0.2526484205680638</v>
      </c>
      <c r="G42" s="22">
        <v>259.5653175065668</v>
      </c>
      <c r="H42" s="23">
        <v>34548.214044776876</v>
      </c>
      <c r="I42" s="23">
        <v>8728.551711860278</v>
      </c>
    </row>
    <row r="43" spans="1:9" ht="10.5">
      <c r="A43" s="182"/>
      <c r="B43" s="25" t="s">
        <v>200</v>
      </c>
      <c r="C43" s="23">
        <v>24143</v>
      </c>
      <c r="D43" s="12">
        <v>22857889521</v>
      </c>
      <c r="E43" s="12">
        <v>14755059236</v>
      </c>
      <c r="F43" s="27">
        <v>0.6455127549043508</v>
      </c>
      <c r="G43" s="22">
        <v>8.388216367896753</v>
      </c>
      <c r="H43" s="23">
        <v>946770.8868409062</v>
      </c>
      <c r="I43" s="23">
        <v>611152.6834279087</v>
      </c>
    </row>
    <row r="44" spans="1:9" ht="10.5">
      <c r="A44" s="182"/>
      <c r="B44" s="25" t="s">
        <v>201</v>
      </c>
      <c r="C44" s="23">
        <v>22827</v>
      </c>
      <c r="D44" s="12">
        <v>2489095228</v>
      </c>
      <c r="E44" s="12">
        <v>2252841942</v>
      </c>
      <c r="F44" s="27">
        <v>0.905084673602532</v>
      </c>
      <c r="G44" s="22">
        <v>7.9309868297220385</v>
      </c>
      <c r="H44" s="23">
        <v>109041.71498663863</v>
      </c>
      <c r="I44" s="23">
        <v>98691.98501774215</v>
      </c>
    </row>
    <row r="45" spans="1:9" ht="11.25" thickBot="1">
      <c r="A45" s="183"/>
      <c r="B45" s="29" t="s">
        <v>17</v>
      </c>
      <c r="C45" s="40">
        <v>8798080</v>
      </c>
      <c r="D45" s="41">
        <v>332880702019</v>
      </c>
      <c r="E45" s="41">
        <v>249819439461</v>
      </c>
      <c r="F45" s="42">
        <v>0.7504773870812761</v>
      </c>
      <c r="G45" s="43">
        <v>3056.7948747904184</v>
      </c>
      <c r="H45" s="40">
        <v>37835.60754380501</v>
      </c>
      <c r="I45" s="40">
        <v>28394.767888107406</v>
      </c>
    </row>
    <row r="46" spans="1:9" ht="10.5">
      <c r="A46" s="184" t="s">
        <v>204</v>
      </c>
      <c r="B46" s="184"/>
      <c r="C46" s="184"/>
      <c r="D46" s="184"/>
      <c r="E46" s="184"/>
      <c r="F46" s="184"/>
      <c r="G46" s="184"/>
      <c r="H46" s="184"/>
      <c r="I46" s="184"/>
    </row>
    <row r="47" spans="1:9" ht="10.5">
      <c r="A47" s="174" t="s">
        <v>220</v>
      </c>
      <c r="B47" s="174"/>
      <c r="C47" s="174"/>
      <c r="D47" s="174"/>
      <c r="E47" s="174"/>
      <c r="F47" s="174"/>
      <c r="G47" s="174"/>
      <c r="H47" s="174"/>
      <c r="I47" s="174"/>
    </row>
    <row r="48" spans="1:9" ht="10.5">
      <c r="A48" s="174" t="s">
        <v>20</v>
      </c>
      <c r="B48" s="174"/>
      <c r="C48" s="174"/>
      <c r="D48" s="174"/>
      <c r="E48" s="174"/>
      <c r="F48" s="174"/>
      <c r="G48" s="174"/>
      <c r="H48" s="174"/>
      <c r="I48" s="174"/>
    </row>
    <row r="49" spans="1:8" ht="10.5">
      <c r="A49" s="8" t="s">
        <v>218</v>
      </c>
      <c r="C49" s="23"/>
      <c r="D49" s="10"/>
      <c r="E49" s="10"/>
      <c r="F49" s="119"/>
      <c r="G49" s="10"/>
      <c r="H49" s="10"/>
    </row>
    <row r="50" spans="3:10" ht="10.5">
      <c r="C50" s="68"/>
      <c r="D50" s="68"/>
      <c r="E50" s="68"/>
      <c r="F50" s="111"/>
      <c r="G50" s="68"/>
      <c r="H50" s="68"/>
      <c r="I50" s="67"/>
      <c r="J50" s="67"/>
    </row>
    <row r="51" spans="3:10" ht="15" customHeight="1">
      <c r="C51" s="68"/>
      <c r="D51" s="68"/>
      <c r="E51" s="68"/>
      <c r="F51" s="120"/>
      <c r="G51" s="68"/>
      <c r="H51" s="68"/>
      <c r="I51" s="67"/>
      <c r="J51" s="67"/>
    </row>
    <row r="52" spans="3:10" ht="10.5">
      <c r="C52" s="67"/>
      <c r="D52" s="68"/>
      <c r="E52" s="111"/>
      <c r="F52" s="68"/>
      <c r="G52" s="68"/>
      <c r="H52" s="68"/>
      <c r="I52" s="67"/>
      <c r="J52" s="67"/>
    </row>
    <row r="53" spans="3:10" ht="10.5">
      <c r="C53" s="68"/>
      <c r="D53" s="121"/>
      <c r="E53" s="121"/>
      <c r="F53" s="68"/>
      <c r="G53" s="68"/>
      <c r="H53" s="68"/>
      <c r="I53" s="67"/>
      <c r="J53" s="67"/>
    </row>
    <row r="54" spans="3:10" ht="10.5">
      <c r="C54" s="67"/>
      <c r="D54" s="122"/>
      <c r="E54" s="122"/>
      <c r="F54" s="68"/>
      <c r="G54" s="68"/>
      <c r="H54" s="68"/>
      <c r="I54" s="67"/>
      <c r="J54" s="67"/>
    </row>
    <row r="55" spans="3:10" ht="10.5">
      <c r="C55" s="68"/>
      <c r="D55" s="68"/>
      <c r="E55" s="121"/>
      <c r="F55" s="68"/>
      <c r="G55" s="104"/>
      <c r="H55" s="68"/>
      <c r="I55" s="67"/>
      <c r="J55" s="67"/>
    </row>
    <row r="56" spans="3:10" ht="10.5">
      <c r="C56" s="68"/>
      <c r="D56" s="111"/>
      <c r="E56" s="111"/>
      <c r="F56" s="68"/>
      <c r="G56" s="68"/>
      <c r="H56" s="68"/>
      <c r="I56" s="67"/>
      <c r="J56" s="67"/>
    </row>
    <row r="57" spans="3:10" ht="10.5">
      <c r="C57" s="123"/>
      <c r="D57" s="123"/>
      <c r="E57" s="123"/>
      <c r="F57" s="124"/>
      <c r="G57" s="68"/>
      <c r="H57" s="68"/>
      <c r="I57" s="67"/>
      <c r="J57" s="67"/>
    </row>
    <row r="58" spans="3:10" ht="10.5">
      <c r="C58" s="67"/>
      <c r="D58" s="68"/>
      <c r="E58" s="68"/>
      <c r="F58" s="68"/>
      <c r="G58" s="68"/>
      <c r="H58" s="68"/>
      <c r="I58" s="67"/>
      <c r="J58" s="67"/>
    </row>
    <row r="59" spans="3:10" ht="10.5">
      <c r="C59" s="67"/>
      <c r="D59" s="68"/>
      <c r="E59" s="68"/>
      <c r="F59" s="68"/>
      <c r="G59" s="68"/>
      <c r="H59" s="68"/>
      <c r="I59" s="67"/>
      <c r="J59" s="67"/>
    </row>
    <row r="60" spans="3:10" ht="10.5">
      <c r="C60" s="67"/>
      <c r="D60" s="125"/>
      <c r="E60" s="125"/>
      <c r="F60" s="126"/>
      <c r="G60" s="68"/>
      <c r="H60" s="68"/>
      <c r="I60" s="67"/>
      <c r="J60" s="67"/>
    </row>
    <row r="61" spans="3:10" ht="10.5">
      <c r="C61" s="68"/>
      <c r="D61" s="68"/>
      <c r="E61" s="68"/>
      <c r="F61" s="68"/>
      <c r="G61" s="68"/>
      <c r="H61" s="68"/>
      <c r="I61" s="111"/>
      <c r="J61" s="67"/>
    </row>
    <row r="62" spans="3:10" ht="10.5">
      <c r="C62" s="67"/>
      <c r="D62" s="68"/>
      <c r="E62" s="68"/>
      <c r="F62" s="68"/>
      <c r="G62" s="68"/>
      <c r="H62" s="68"/>
      <c r="I62" s="67"/>
      <c r="J62" s="67"/>
    </row>
    <row r="63" spans="3:10" ht="10.5">
      <c r="C63" s="67"/>
      <c r="D63" s="68"/>
      <c r="E63" s="68"/>
      <c r="F63" s="68"/>
      <c r="G63" s="68"/>
      <c r="H63" s="68"/>
      <c r="I63" s="67"/>
      <c r="J63" s="67"/>
    </row>
    <row r="64" spans="4:8" ht="10.5">
      <c r="D64" s="10"/>
      <c r="E64" s="10"/>
      <c r="F64" s="10"/>
      <c r="G64" s="10"/>
      <c r="H64" s="10"/>
    </row>
    <row r="65" spans="4:8" ht="10.5">
      <c r="D65" s="10"/>
      <c r="E65" s="10"/>
      <c r="F65" s="10"/>
      <c r="G65" s="10"/>
      <c r="H65" s="10"/>
    </row>
    <row r="66" spans="5:9" ht="10.5">
      <c r="E66" s="10"/>
      <c r="F66" s="10"/>
      <c r="G66" s="10"/>
      <c r="H66" s="10"/>
      <c r="I66" s="10"/>
    </row>
    <row r="67" spans="5:9" ht="10.5">
      <c r="E67" s="10"/>
      <c r="F67" s="10"/>
      <c r="G67" s="10"/>
      <c r="H67" s="10"/>
      <c r="I67" s="10"/>
    </row>
    <row r="68" spans="5:9" ht="10.5">
      <c r="E68" s="10"/>
      <c r="F68" s="10"/>
      <c r="G68" s="10"/>
      <c r="H68" s="10"/>
      <c r="I68" s="10"/>
    </row>
    <row r="70" spans="5:9" ht="10.5">
      <c r="E70" s="10"/>
      <c r="F70" s="10"/>
      <c r="G70" s="10"/>
      <c r="H70" s="10"/>
      <c r="I70" s="10"/>
    </row>
    <row r="71" spans="5:9" ht="10.5">
      <c r="E71" s="10"/>
      <c r="F71" s="10"/>
      <c r="G71" s="10"/>
      <c r="H71" s="10"/>
      <c r="I71" s="10"/>
    </row>
    <row r="72" spans="4:9" ht="10.5">
      <c r="D72" s="10"/>
      <c r="E72" s="10"/>
      <c r="F72" s="10"/>
      <c r="G72" s="10"/>
      <c r="H72" s="10"/>
      <c r="I72" s="10"/>
    </row>
    <row r="73" spans="4:9" ht="10.5">
      <c r="D73" s="10"/>
      <c r="E73" s="10"/>
      <c r="F73" s="10"/>
      <c r="G73" s="10"/>
      <c r="H73" s="10"/>
      <c r="I73" s="10"/>
    </row>
    <row r="74" spans="4:9" ht="10.5">
      <c r="D74" s="10"/>
      <c r="E74" s="10"/>
      <c r="F74" s="10"/>
      <c r="G74" s="10"/>
      <c r="H74" s="10"/>
      <c r="I74" s="10"/>
    </row>
    <row r="75" spans="3:9" ht="10.5">
      <c r="C75" s="10"/>
      <c r="D75" s="10"/>
      <c r="E75" s="10"/>
      <c r="F75" s="10"/>
      <c r="G75" s="10"/>
      <c r="H75" s="10"/>
      <c r="I75" s="10"/>
    </row>
    <row r="103" ht="10.5">
      <c r="E103" s="10"/>
    </row>
    <row r="104" ht="10.5">
      <c r="E104" s="10"/>
    </row>
    <row r="108" spans="4:5" ht="10.5">
      <c r="D108" s="9"/>
      <c r="E108" s="10"/>
    </row>
  </sheetData>
  <sheetProtection/>
  <mergeCells count="20">
    <mergeCell ref="A1:I1"/>
    <mergeCell ref="A39:A45"/>
    <mergeCell ref="A47:I47"/>
    <mergeCell ref="A46:I46"/>
    <mergeCell ref="I5:I6"/>
    <mergeCell ref="A31:A38"/>
    <mergeCell ref="D5:D6"/>
    <mergeCell ref="E5:E6"/>
    <mergeCell ref="F5:F6"/>
    <mergeCell ref="A23:A30"/>
    <mergeCell ref="A48:I48"/>
    <mergeCell ref="A2:I2"/>
    <mergeCell ref="A3:I3"/>
    <mergeCell ref="G5:G6"/>
    <mergeCell ref="B5:B6"/>
    <mergeCell ref="H5:H6"/>
    <mergeCell ref="A5:A6"/>
    <mergeCell ref="C5:C6"/>
    <mergeCell ref="A15:A22"/>
    <mergeCell ref="A7:A1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"/>
  <sheetViews>
    <sheetView showGridLines="0" zoomScalePageLayoutView="0" workbookViewId="0" topLeftCell="A1">
      <selection activeCell="A2" sqref="A2:I2"/>
    </sheetView>
  </sheetViews>
  <sheetFormatPr defaultColWidth="8.8984375" defaultRowHeight="15"/>
  <cols>
    <col min="1" max="1" width="10.796875" style="7" customWidth="1"/>
    <col min="2" max="2" width="20.09765625" style="7" bestFit="1" customWidth="1"/>
    <col min="3" max="3" width="11.8984375" style="7" customWidth="1"/>
    <col min="4" max="4" width="10.59765625" style="7" customWidth="1"/>
    <col min="5" max="5" width="8.8984375" style="7" customWidth="1"/>
    <col min="6" max="6" width="12.796875" style="7" customWidth="1"/>
    <col min="7" max="7" width="9.69921875" style="7" customWidth="1"/>
    <col min="8" max="9" width="8.8984375" style="7" customWidth="1"/>
    <col min="10" max="10" width="16.8984375" style="6" bestFit="1" customWidth="1"/>
    <col min="11" max="11" width="11.8984375" style="6" hidden="1" customWidth="1"/>
    <col min="12" max="12" width="8.296875" style="6" hidden="1" customWidth="1"/>
    <col min="13" max="13" width="7.69921875" style="6" hidden="1" customWidth="1"/>
    <col min="14" max="15" width="8.8984375" style="6" hidden="1" customWidth="1"/>
    <col min="16" max="16" width="8.8984375" style="6" customWidth="1"/>
    <col min="17" max="16384" width="8.8984375" style="7" customWidth="1"/>
  </cols>
  <sheetData>
    <row r="1" spans="1:9" ht="10.5">
      <c r="A1" s="162" t="s">
        <v>174</v>
      </c>
      <c r="B1" s="162"/>
      <c r="C1" s="162"/>
      <c r="D1" s="162"/>
      <c r="E1" s="162"/>
      <c r="F1" s="162"/>
      <c r="G1" s="162"/>
      <c r="H1" s="162"/>
      <c r="I1" s="162"/>
    </row>
    <row r="2" spans="1:14" ht="10.5">
      <c r="A2" s="175" t="s">
        <v>90</v>
      </c>
      <c r="B2" s="175"/>
      <c r="C2" s="175"/>
      <c r="D2" s="175"/>
      <c r="E2" s="175"/>
      <c r="F2" s="175"/>
      <c r="G2" s="175"/>
      <c r="H2" s="175"/>
      <c r="I2" s="175"/>
      <c r="J2" s="98"/>
      <c r="K2" s="14"/>
      <c r="L2" s="14"/>
      <c r="M2" s="14"/>
      <c r="N2" s="14"/>
    </row>
    <row r="3" spans="1:14" ht="10.5">
      <c r="A3" s="175" t="s">
        <v>216</v>
      </c>
      <c r="B3" s="175"/>
      <c r="C3" s="175"/>
      <c r="D3" s="175"/>
      <c r="E3" s="175"/>
      <c r="F3" s="175"/>
      <c r="G3" s="175"/>
      <c r="H3" s="175"/>
      <c r="I3" s="175"/>
      <c r="J3" s="98"/>
      <c r="K3" s="14"/>
      <c r="L3" s="14"/>
      <c r="M3" s="14"/>
      <c r="N3" s="14"/>
    </row>
    <row r="4" spans="2:15" ht="11.25" thickBot="1">
      <c r="B4" s="99">
        <v>1000000</v>
      </c>
      <c r="O4" s="6">
        <v>1000000</v>
      </c>
    </row>
    <row r="5" spans="1:14" ht="38.25" customHeight="1">
      <c r="A5" s="176" t="s">
        <v>93</v>
      </c>
      <c r="B5" s="176" t="s">
        <v>94</v>
      </c>
      <c r="C5" s="176" t="s">
        <v>78</v>
      </c>
      <c r="D5" s="176" t="s">
        <v>191</v>
      </c>
      <c r="E5" s="176" t="s">
        <v>192</v>
      </c>
      <c r="F5" s="176" t="s">
        <v>91</v>
      </c>
      <c r="G5" s="176" t="s">
        <v>99</v>
      </c>
      <c r="H5" s="176" t="s">
        <v>97</v>
      </c>
      <c r="I5" s="176" t="s">
        <v>96</v>
      </c>
      <c r="J5" s="16"/>
      <c r="K5" s="179" t="s">
        <v>102</v>
      </c>
      <c r="L5" s="179" t="s">
        <v>103</v>
      </c>
      <c r="M5" s="179"/>
      <c r="N5" s="179"/>
    </row>
    <row r="6" spans="1:14" ht="10.5">
      <c r="A6" s="177"/>
      <c r="B6" s="177"/>
      <c r="C6" s="177"/>
      <c r="D6" s="177"/>
      <c r="E6" s="177"/>
      <c r="F6" s="177"/>
      <c r="G6" s="177"/>
      <c r="H6" s="177"/>
      <c r="I6" s="177"/>
      <c r="J6" s="16"/>
      <c r="K6" s="179"/>
      <c r="L6" s="182"/>
      <c r="M6" s="182"/>
      <c r="N6" s="182"/>
    </row>
    <row r="7" spans="1:14" ht="10.5">
      <c r="A7" s="178" t="s">
        <v>31</v>
      </c>
      <c r="B7" s="25" t="s">
        <v>35</v>
      </c>
      <c r="C7" s="23">
        <v>11949247</v>
      </c>
      <c r="D7" s="26">
        <v>240881813350</v>
      </c>
      <c r="E7" s="26">
        <v>147711903917</v>
      </c>
      <c r="F7" s="27">
        <v>0.6132131847678155</v>
      </c>
      <c r="G7" s="28">
        <v>4151.632741144065</v>
      </c>
      <c r="H7" s="23">
        <v>20158.74417442371</v>
      </c>
      <c r="I7" s="23">
        <v>12361.607716118011</v>
      </c>
      <c r="J7" s="23"/>
      <c r="K7" s="23">
        <v>9149836</v>
      </c>
      <c r="L7" s="27">
        <v>0.305952041107622</v>
      </c>
      <c r="M7" s="23"/>
      <c r="N7" s="23"/>
    </row>
    <row r="8" spans="1:14" ht="10.5">
      <c r="A8" s="182"/>
      <c r="B8" s="25" t="s">
        <v>36</v>
      </c>
      <c r="C8" s="23">
        <v>59999</v>
      </c>
      <c r="D8" s="26">
        <v>1755851581</v>
      </c>
      <c r="E8" s="26">
        <v>925952542</v>
      </c>
      <c r="F8" s="27">
        <v>0.5273523981296002</v>
      </c>
      <c r="G8" s="28">
        <v>20.84598408886374</v>
      </c>
      <c r="H8" s="23">
        <v>29264.680761346022</v>
      </c>
      <c r="I8" s="23">
        <v>15432.799579993</v>
      </c>
      <c r="J8" s="23"/>
      <c r="K8" s="23">
        <v>209068</v>
      </c>
      <c r="L8" s="27">
        <v>-0.7130168174947864</v>
      </c>
      <c r="M8" s="23"/>
      <c r="N8" s="23"/>
    </row>
    <row r="9" spans="1:14" ht="10.5">
      <c r="A9" s="182"/>
      <c r="B9" s="25" t="s">
        <v>37</v>
      </c>
      <c r="C9" s="23">
        <v>668368</v>
      </c>
      <c r="D9" s="26">
        <v>23630610037</v>
      </c>
      <c r="E9" s="26">
        <v>14738045283</v>
      </c>
      <c r="F9" s="27">
        <v>0.6236845032745102</v>
      </c>
      <c r="G9" s="28">
        <v>232.21701517534763</v>
      </c>
      <c r="H9" s="23">
        <v>35355.68734140474</v>
      </c>
      <c r="I9" s="23">
        <v>22050.7942974529</v>
      </c>
      <c r="J9" s="23"/>
      <c r="K9" s="23">
        <v>408956</v>
      </c>
      <c r="L9" s="27">
        <v>0.6343274093056466</v>
      </c>
      <c r="M9" s="23"/>
      <c r="N9" s="23"/>
    </row>
    <row r="10" spans="1:14" ht="10.5">
      <c r="A10" s="187"/>
      <c r="B10" s="29" t="s">
        <v>17</v>
      </c>
      <c r="C10" s="30">
        <v>12677614</v>
      </c>
      <c r="D10" s="31">
        <v>266268274968</v>
      </c>
      <c r="E10" s="31">
        <v>163375901742</v>
      </c>
      <c r="F10" s="32">
        <v>0.6135762954172232</v>
      </c>
      <c r="G10" s="33">
        <v>4404.695740408277</v>
      </c>
      <c r="H10" s="30">
        <v>21003.027459899</v>
      </c>
      <c r="I10" s="30">
        <v>12886.95978139104</v>
      </c>
      <c r="J10" s="23"/>
      <c r="K10" s="37">
        <v>9767860</v>
      </c>
      <c r="L10" s="27">
        <v>0.2978906331581328</v>
      </c>
      <c r="M10" s="23"/>
      <c r="N10" s="23"/>
    </row>
    <row r="11" spans="1:14" ht="10.5">
      <c r="A11" s="178" t="s">
        <v>32</v>
      </c>
      <c r="B11" s="25" t="s">
        <v>38</v>
      </c>
      <c r="C11" s="23">
        <v>19535553</v>
      </c>
      <c r="D11" s="26">
        <v>98532980503</v>
      </c>
      <c r="E11" s="26">
        <v>65882297941</v>
      </c>
      <c r="F11" s="27">
        <v>0.6686319403379268</v>
      </c>
      <c r="G11" s="28">
        <v>6787.410240256577</v>
      </c>
      <c r="H11" s="23">
        <v>5043.7773889994305</v>
      </c>
      <c r="I11" s="23">
        <v>3372.430662239252</v>
      </c>
      <c r="J11" s="23"/>
      <c r="K11" s="23">
        <v>9575867</v>
      </c>
      <c r="L11" s="27">
        <v>1.0400819058994868</v>
      </c>
      <c r="M11" s="23"/>
      <c r="N11" s="23"/>
    </row>
    <row r="12" spans="1:14" ht="10.5">
      <c r="A12" s="179"/>
      <c r="B12" s="25" t="s">
        <v>39</v>
      </c>
      <c r="C12" s="23">
        <v>3633368</v>
      </c>
      <c r="D12" s="26">
        <v>139072502455</v>
      </c>
      <c r="E12" s="26">
        <v>88770699246</v>
      </c>
      <c r="F12" s="27">
        <v>0.6383051838354871</v>
      </c>
      <c r="G12" s="28">
        <v>1262.3732315036361</v>
      </c>
      <c r="H12" s="23">
        <v>38276.47033138399</v>
      </c>
      <c r="I12" s="23">
        <v>24432.069431447628</v>
      </c>
      <c r="J12" s="23"/>
      <c r="K12" s="23">
        <v>2060085</v>
      </c>
      <c r="L12" s="27">
        <v>0.7636980998356864</v>
      </c>
      <c r="M12" s="23"/>
      <c r="N12" s="23"/>
    </row>
    <row r="13" spans="1:14" ht="10.5">
      <c r="A13" s="179"/>
      <c r="B13" s="25" t="s">
        <v>40</v>
      </c>
      <c r="C13" s="23">
        <v>685837</v>
      </c>
      <c r="D13" s="26">
        <v>15145895623</v>
      </c>
      <c r="E13" s="26">
        <v>10220571943</v>
      </c>
      <c r="F13" s="27">
        <v>0.6748080270327108</v>
      </c>
      <c r="G13" s="28">
        <v>238.28642459964402</v>
      </c>
      <c r="H13" s="23">
        <v>22083.81236795332</v>
      </c>
      <c r="I13" s="23">
        <v>14902.333853379156</v>
      </c>
      <c r="J13" s="23"/>
      <c r="K13" s="23">
        <v>379273</v>
      </c>
      <c r="L13" s="27">
        <v>0.8082937620131145</v>
      </c>
      <c r="M13" s="23"/>
      <c r="N13" s="23"/>
    </row>
    <row r="14" spans="1:14" ht="10.5">
      <c r="A14" s="180"/>
      <c r="B14" s="29" t="s">
        <v>17</v>
      </c>
      <c r="C14" s="30">
        <v>23854758</v>
      </c>
      <c r="D14" s="31">
        <v>252751378581</v>
      </c>
      <c r="E14" s="31">
        <v>164873569130</v>
      </c>
      <c r="F14" s="32">
        <v>0.6523152121093673</v>
      </c>
      <c r="G14" s="33">
        <v>8288.069896359857</v>
      </c>
      <c r="H14" s="30">
        <v>10595.428324236196</v>
      </c>
      <c r="I14" s="30">
        <v>6911.559074713732</v>
      </c>
      <c r="J14" s="23"/>
      <c r="K14" s="37">
        <v>12015225</v>
      </c>
      <c r="L14" s="27">
        <v>0.9853775522306074</v>
      </c>
      <c r="M14" s="23"/>
      <c r="N14" s="23"/>
    </row>
    <row r="15" spans="1:14" ht="10.5">
      <c r="A15" s="178" t="s">
        <v>77</v>
      </c>
      <c r="B15" s="25" t="s">
        <v>41</v>
      </c>
      <c r="C15" s="23">
        <v>95974</v>
      </c>
      <c r="D15" s="26">
        <v>9128473452</v>
      </c>
      <c r="E15" s="26">
        <v>5073712613</v>
      </c>
      <c r="F15" s="27">
        <v>0.5558117290562287</v>
      </c>
      <c r="G15" s="28">
        <v>33.34509703402738</v>
      </c>
      <c r="H15" s="23">
        <v>95114.02517348448</v>
      </c>
      <c r="I15" s="23">
        <v>52865.490789172065</v>
      </c>
      <c r="J15" s="23"/>
      <c r="K15" s="23">
        <v>62368</v>
      </c>
      <c r="L15" s="27">
        <v>0.5388340174448436</v>
      </c>
      <c r="M15" s="23"/>
      <c r="N15" s="23"/>
    </row>
    <row r="16" spans="1:14" ht="10.5">
      <c r="A16" s="179"/>
      <c r="B16" s="25" t="s">
        <v>42</v>
      </c>
      <c r="C16" s="23">
        <v>9577463</v>
      </c>
      <c r="D16" s="26">
        <v>34700132509</v>
      </c>
      <c r="E16" s="26">
        <v>18259746467</v>
      </c>
      <c r="F16" s="27">
        <v>0.5262154679744828</v>
      </c>
      <c r="G16" s="28">
        <v>3327.5828148749347</v>
      </c>
      <c r="H16" s="23">
        <v>3623.102747460366</v>
      </c>
      <c r="I16" s="23">
        <v>1906.532707774491</v>
      </c>
      <c r="J16" s="23"/>
      <c r="K16" s="23">
        <v>4499659</v>
      </c>
      <c r="L16" s="27">
        <v>1.1284864030807666</v>
      </c>
      <c r="M16" s="23"/>
      <c r="N16" s="23"/>
    </row>
    <row r="17" spans="1:14" ht="10.5">
      <c r="A17" s="179"/>
      <c r="B17" s="25" t="s">
        <v>43</v>
      </c>
      <c r="C17" s="23">
        <v>155088</v>
      </c>
      <c r="D17" s="26">
        <v>5366579303</v>
      </c>
      <c r="E17" s="26">
        <v>3887714567</v>
      </c>
      <c r="F17" s="27">
        <v>0.7244306563823082</v>
      </c>
      <c r="G17" s="28">
        <v>53.88359773285722</v>
      </c>
      <c r="H17" s="23">
        <v>34603.44644975755</v>
      </c>
      <c r="I17" s="23">
        <v>25067.79742468792</v>
      </c>
      <c r="J17" s="23"/>
      <c r="K17" s="23">
        <v>11873</v>
      </c>
      <c r="L17" s="27">
        <v>12.062242061820939</v>
      </c>
      <c r="M17" s="23"/>
      <c r="N17" s="23"/>
    </row>
    <row r="18" spans="1:14" ht="10.5">
      <c r="A18" s="179"/>
      <c r="B18" s="25" t="s">
        <v>44</v>
      </c>
      <c r="C18" s="23">
        <v>416166</v>
      </c>
      <c r="D18" s="26">
        <v>16245005642</v>
      </c>
      <c r="E18" s="26">
        <v>4784731449</v>
      </c>
      <c r="F18" s="27">
        <v>0.29453553630227786</v>
      </c>
      <c r="G18" s="28">
        <v>144.59224010943632</v>
      </c>
      <c r="H18" s="23">
        <v>39034.917898146414</v>
      </c>
      <c r="I18" s="23">
        <v>11497.17047764594</v>
      </c>
      <c r="J18" s="23"/>
      <c r="K18" s="23">
        <v>233701</v>
      </c>
      <c r="L18" s="27">
        <v>0.7807625983628654</v>
      </c>
      <c r="M18" s="23"/>
      <c r="N18" s="23"/>
    </row>
    <row r="19" spans="1:14" ht="10.5">
      <c r="A19" s="179"/>
      <c r="B19" s="25" t="s">
        <v>100</v>
      </c>
      <c r="C19" s="23">
        <v>1190573</v>
      </c>
      <c r="D19" s="26">
        <v>30677421590</v>
      </c>
      <c r="E19" s="26">
        <v>10247957640</v>
      </c>
      <c r="F19" s="27">
        <v>0.3340553771748716</v>
      </c>
      <c r="G19" s="28">
        <v>413.6513244325867</v>
      </c>
      <c r="H19" s="23">
        <v>25766.938768139375</v>
      </c>
      <c r="I19" s="23">
        <v>8607.58444883262</v>
      </c>
      <c r="J19" s="23"/>
      <c r="K19" s="23"/>
      <c r="L19" s="27"/>
      <c r="M19" s="23"/>
      <c r="N19" s="23"/>
    </row>
    <row r="20" spans="1:14" ht="10.5">
      <c r="A20" s="179"/>
      <c r="B20" s="25" t="s">
        <v>101</v>
      </c>
      <c r="C20" s="23">
        <v>15277</v>
      </c>
      <c r="D20" s="26">
        <v>485111604</v>
      </c>
      <c r="E20" s="26">
        <v>200748053</v>
      </c>
      <c r="F20" s="27">
        <v>0.4138182870595691</v>
      </c>
      <c r="G20" s="28">
        <v>5.307823445816953</v>
      </c>
      <c r="H20" s="23">
        <v>31754.376120966157</v>
      </c>
      <c r="I20" s="23">
        <v>13140.5415330235</v>
      </c>
      <c r="J20" s="23"/>
      <c r="K20" s="23"/>
      <c r="L20" s="27"/>
      <c r="M20" s="23"/>
      <c r="N20" s="23"/>
    </row>
    <row r="21" spans="1:14" ht="10.5">
      <c r="A21" s="179"/>
      <c r="B21" s="25" t="s">
        <v>45</v>
      </c>
      <c r="C21" s="23">
        <v>795</v>
      </c>
      <c r="D21" s="26">
        <v>8975721</v>
      </c>
      <c r="E21" s="26">
        <v>2866225</v>
      </c>
      <c r="F21" s="27">
        <v>0.31933089274945153</v>
      </c>
      <c r="G21" s="28">
        <v>0.2762138927423236</v>
      </c>
      <c r="H21" s="23">
        <v>11290.215094339623</v>
      </c>
      <c r="I21" s="23">
        <v>3605.314465408805</v>
      </c>
      <c r="J21" s="23"/>
      <c r="K21" s="23">
        <v>2246</v>
      </c>
      <c r="L21" s="27">
        <v>-0.6460373998219056</v>
      </c>
      <c r="M21" s="23"/>
      <c r="N21" s="23"/>
    </row>
    <row r="22" spans="1:14" ht="10.5">
      <c r="A22" s="179"/>
      <c r="B22" s="25" t="s">
        <v>46</v>
      </c>
      <c r="C22" s="23">
        <v>112198</v>
      </c>
      <c r="D22" s="26">
        <v>5746497907</v>
      </c>
      <c r="E22" s="26">
        <v>3537203110</v>
      </c>
      <c r="F22" s="27">
        <v>0.6155406592406856</v>
      </c>
      <c r="G22" s="28">
        <v>38.981945079123555</v>
      </c>
      <c r="H22" s="23">
        <v>51217.47185333072</v>
      </c>
      <c r="I22" s="23">
        <v>31526.43638924045</v>
      </c>
      <c r="J22" s="23"/>
      <c r="K22" s="23">
        <v>60081</v>
      </c>
      <c r="L22" s="27">
        <v>0.8674456150863001</v>
      </c>
      <c r="M22" s="23"/>
      <c r="N22" s="23"/>
    </row>
    <row r="23" spans="1:14" ht="10.5">
      <c r="A23" s="179"/>
      <c r="B23" s="25" t="s">
        <v>47</v>
      </c>
      <c r="C23" s="23">
        <v>534770</v>
      </c>
      <c r="D23" s="26">
        <v>4927034019</v>
      </c>
      <c r="E23" s="26">
        <v>3132150178</v>
      </c>
      <c r="F23" s="27">
        <v>0.6357070330591521</v>
      </c>
      <c r="G23" s="28">
        <v>185.79987851800303</v>
      </c>
      <c r="H23" s="23">
        <v>9213.370269461639</v>
      </c>
      <c r="I23" s="23">
        <v>5857.004278474858</v>
      </c>
      <c r="J23" s="23"/>
      <c r="K23" s="23">
        <v>353055</v>
      </c>
      <c r="L23" s="27">
        <v>0.5146931781167241</v>
      </c>
      <c r="M23" s="23"/>
      <c r="N23" s="23"/>
    </row>
    <row r="24" spans="1:14" ht="10.5">
      <c r="A24" s="179"/>
      <c r="B24" s="25" t="s">
        <v>48</v>
      </c>
      <c r="C24" s="23">
        <v>384263</v>
      </c>
      <c r="D24" s="26">
        <v>6466264867</v>
      </c>
      <c r="E24" s="26">
        <v>2291079162</v>
      </c>
      <c r="F24" s="27">
        <v>0.35431260691041533</v>
      </c>
      <c r="G24" s="28">
        <v>133.50789819728743</v>
      </c>
      <c r="H24" s="23">
        <v>16827.706198619177</v>
      </c>
      <c r="I24" s="23">
        <v>5962.268451555315</v>
      </c>
      <c r="J24" s="23"/>
      <c r="K24" s="23">
        <v>128031</v>
      </c>
      <c r="L24" s="27">
        <v>2.0013278034226087</v>
      </c>
      <c r="M24" s="23"/>
      <c r="N24" s="23"/>
    </row>
    <row r="25" spans="1:14" ht="10.5">
      <c r="A25" s="179"/>
      <c r="B25" s="25" t="s">
        <v>49</v>
      </c>
      <c r="C25" s="23">
        <v>108998</v>
      </c>
      <c r="D25" s="26">
        <v>3335018422</v>
      </c>
      <c r="E25" s="26">
        <v>1561903509</v>
      </c>
      <c r="F25" s="27">
        <v>0.4683342972550453</v>
      </c>
      <c r="G25" s="28">
        <v>37.87014073097835</v>
      </c>
      <c r="H25" s="23">
        <v>30597.060698361438</v>
      </c>
      <c r="I25" s="23">
        <v>14329.65292023707</v>
      </c>
      <c r="J25" s="23"/>
      <c r="K25" s="23">
        <v>115647</v>
      </c>
      <c r="L25" s="27">
        <v>-0.057493925480124886</v>
      </c>
      <c r="M25" s="23"/>
      <c r="N25" s="23"/>
    </row>
    <row r="26" spans="1:14" ht="10.5">
      <c r="A26" s="179"/>
      <c r="B26" s="25" t="s">
        <v>50</v>
      </c>
      <c r="C26" s="23">
        <v>707538</v>
      </c>
      <c r="D26" s="26">
        <v>22015450195</v>
      </c>
      <c r="E26" s="26">
        <v>13638101096</v>
      </c>
      <c r="F26" s="27">
        <v>0.6194786377385729</v>
      </c>
      <c r="G26" s="28">
        <v>245.82619527436248</v>
      </c>
      <c r="H26" s="23">
        <v>31115.572866757688</v>
      </c>
      <c r="I26" s="23">
        <v>19275.432691954353</v>
      </c>
      <c r="J26" s="23"/>
      <c r="K26" s="23">
        <v>427076</v>
      </c>
      <c r="L26" s="27">
        <v>0.6567027882625107</v>
      </c>
      <c r="M26" s="23"/>
      <c r="N26" s="23"/>
    </row>
    <row r="27" spans="1:14" ht="10.5">
      <c r="A27" s="179"/>
      <c r="B27" s="25" t="s">
        <v>51</v>
      </c>
      <c r="C27" s="23">
        <v>219320</v>
      </c>
      <c r="D27" s="26">
        <v>9760344558</v>
      </c>
      <c r="E27" s="26">
        <v>5793270744</v>
      </c>
      <c r="F27" s="27">
        <v>0.5935518679257675</v>
      </c>
      <c r="G27" s="28">
        <v>76.20029051100178</v>
      </c>
      <c r="H27" s="23">
        <v>44502.7565110341</v>
      </c>
      <c r="I27" s="23">
        <v>26414.69425496991</v>
      </c>
      <c r="J27" s="23"/>
      <c r="K27" s="23">
        <v>114634</v>
      </c>
      <c r="L27" s="27">
        <v>0.9132194636844218</v>
      </c>
      <c r="M27" s="23"/>
      <c r="N27" s="23"/>
    </row>
    <row r="28" spans="1:14" ht="10.5">
      <c r="A28" s="179"/>
      <c r="B28" s="25" t="s">
        <v>52</v>
      </c>
      <c r="C28" s="23">
        <v>41747</v>
      </c>
      <c r="D28" s="26">
        <v>5215262497</v>
      </c>
      <c r="E28" s="26">
        <v>3758474907</v>
      </c>
      <c r="F28" s="27">
        <v>0.7206684053126771</v>
      </c>
      <c r="G28" s="28">
        <v>14.504530038130545</v>
      </c>
      <c r="H28" s="23">
        <v>124925.44367259923</v>
      </c>
      <c r="I28" s="23">
        <v>90029.82027451074</v>
      </c>
      <c r="J28" s="23"/>
      <c r="K28" s="23">
        <v>40998</v>
      </c>
      <c r="L28" s="27">
        <v>0.018269183862627436</v>
      </c>
      <c r="M28" s="23"/>
      <c r="N28" s="23"/>
    </row>
    <row r="29" spans="1:16" ht="10.5">
      <c r="A29" s="179"/>
      <c r="B29" s="25" t="s">
        <v>53</v>
      </c>
      <c r="C29" s="23">
        <v>94337</v>
      </c>
      <c r="D29" s="26">
        <v>7751622035</v>
      </c>
      <c r="E29" s="26">
        <v>4975872649</v>
      </c>
      <c r="F29" s="27">
        <v>0.6419137345104056</v>
      </c>
      <c r="G29" s="28">
        <v>70.06795832628761</v>
      </c>
      <c r="H29" s="23">
        <v>82169.47788248514</v>
      </c>
      <c r="I29" s="23">
        <v>52745.71641031621</v>
      </c>
      <c r="J29" s="23"/>
      <c r="K29" s="23"/>
      <c r="L29" s="27"/>
      <c r="M29" s="23"/>
      <c r="N29" s="23"/>
      <c r="P29" s="100"/>
    </row>
    <row r="30" spans="1:14" ht="10.5">
      <c r="A30" s="179"/>
      <c r="B30" s="25" t="s">
        <v>125</v>
      </c>
      <c r="C30" s="23">
        <v>12193</v>
      </c>
      <c r="D30" s="26">
        <v>7281161742</v>
      </c>
      <c r="E30" s="26">
        <v>5272792305</v>
      </c>
      <c r="F30" s="27">
        <v>0.7241690944159224</v>
      </c>
      <c r="G30" s="28">
        <v>15.888803137103638</v>
      </c>
      <c r="H30" s="23">
        <v>597159.1685393258</v>
      </c>
      <c r="I30" s="23">
        <v>432444.2143032888</v>
      </c>
      <c r="J30" s="23"/>
      <c r="K30" s="23"/>
      <c r="L30" s="27"/>
      <c r="M30" s="23"/>
      <c r="N30" s="23"/>
    </row>
    <row r="31" spans="1:14" ht="10.5">
      <c r="A31" s="179"/>
      <c r="B31" s="25" t="s">
        <v>55</v>
      </c>
      <c r="C31" s="23">
        <v>48204</v>
      </c>
      <c r="D31" s="26">
        <v>1593809862</v>
      </c>
      <c r="E31" s="26">
        <v>791033327</v>
      </c>
      <c r="F31" s="27">
        <v>0.4963159946866987</v>
      </c>
      <c r="G31" s="28">
        <v>16.74794274937229</v>
      </c>
      <c r="H31" s="23">
        <v>33063.85075927309</v>
      </c>
      <c r="I31" s="23">
        <v>16410.117977761183</v>
      </c>
      <c r="J31" s="23"/>
      <c r="K31" s="23">
        <v>93794</v>
      </c>
      <c r="L31" s="27">
        <v>-0.4860652067296416</v>
      </c>
      <c r="M31" s="23"/>
      <c r="N31" s="23"/>
    </row>
    <row r="32" spans="1:14" ht="10.5">
      <c r="A32" s="180"/>
      <c r="B32" s="29" t="s">
        <v>17</v>
      </c>
      <c r="C32" s="30">
        <v>13714904</v>
      </c>
      <c r="D32" s="31">
        <v>170704165925</v>
      </c>
      <c r="E32" s="31">
        <v>87209358001</v>
      </c>
      <c r="F32" s="32">
        <v>0.5108800803333412</v>
      </c>
      <c r="G32" s="33">
        <v>4765.090594248132</v>
      </c>
      <c r="H32" s="30">
        <v>12446.617630353081</v>
      </c>
      <c r="I32" s="30">
        <v>6358.729014873163</v>
      </c>
      <c r="J32" s="23"/>
      <c r="K32" s="37">
        <v>6143163</v>
      </c>
      <c r="L32" s="27">
        <v>1.2325476305935559</v>
      </c>
      <c r="M32" s="23"/>
      <c r="N32" s="23"/>
    </row>
    <row r="33" spans="1:14" ht="10.5">
      <c r="A33" s="178" t="s">
        <v>223</v>
      </c>
      <c r="B33" s="25" t="s">
        <v>56</v>
      </c>
      <c r="C33" s="23">
        <v>24717</v>
      </c>
      <c r="D33" s="26">
        <v>12642269041</v>
      </c>
      <c r="E33" s="26">
        <v>7894356547</v>
      </c>
      <c r="F33" s="27">
        <v>0.6244414290977277</v>
      </c>
      <c r="G33" s="28">
        <v>8.5876462728453</v>
      </c>
      <c r="H33" s="23">
        <v>511480.72342921875</v>
      </c>
      <c r="I33" s="23">
        <v>319389.753894081</v>
      </c>
      <c r="J33" s="23"/>
      <c r="K33" s="23">
        <v>5239</v>
      </c>
      <c r="L33" s="27">
        <v>3.717885092574919</v>
      </c>
      <c r="M33" s="23"/>
      <c r="N33" s="23"/>
    </row>
    <row r="34" spans="1:14" ht="10.5">
      <c r="A34" s="179"/>
      <c r="B34" s="25" t="s">
        <v>47</v>
      </c>
      <c r="C34" s="23">
        <v>57616</v>
      </c>
      <c r="D34" s="26">
        <v>16952976002</v>
      </c>
      <c r="E34" s="26">
        <v>13084690395</v>
      </c>
      <c r="F34" s="27">
        <v>0.7718226223794781</v>
      </c>
      <c r="G34" s="28">
        <v>20.018037288354364</v>
      </c>
      <c r="H34" s="23">
        <v>294240.76648847543</v>
      </c>
      <c r="I34" s="23">
        <v>227101.68000208275</v>
      </c>
      <c r="J34" s="23"/>
      <c r="K34" s="23">
        <v>12540</v>
      </c>
      <c r="L34" s="27">
        <v>3.594577352472089</v>
      </c>
      <c r="M34" s="23"/>
      <c r="N34" s="23"/>
    </row>
    <row r="35" spans="1:14" ht="10.5">
      <c r="A35" s="179"/>
      <c r="B35" s="25" t="s">
        <v>48</v>
      </c>
      <c r="C35" s="23">
        <v>46617</v>
      </c>
      <c r="D35" s="26">
        <v>12479022980</v>
      </c>
      <c r="E35" s="26">
        <v>6895692851</v>
      </c>
      <c r="F35" s="27">
        <v>0.5525827512339432</v>
      </c>
      <c r="G35" s="28">
        <v>16.196557280464024</v>
      </c>
      <c r="H35" s="23">
        <v>267692.53662826866</v>
      </c>
      <c r="I35" s="23">
        <v>147922.2783748418</v>
      </c>
      <c r="J35" s="23"/>
      <c r="K35" s="23">
        <v>17166</v>
      </c>
      <c r="L35" s="27">
        <v>1.7156588605382734</v>
      </c>
      <c r="M35" s="23"/>
      <c r="N35" s="23"/>
    </row>
    <row r="36" spans="1:14" ht="10.5">
      <c r="A36" s="179"/>
      <c r="B36" s="25" t="s">
        <v>57</v>
      </c>
      <c r="C36" s="23">
        <v>12609</v>
      </c>
      <c r="D36" s="26">
        <v>5000976191</v>
      </c>
      <c r="E36" s="26">
        <v>2277645807</v>
      </c>
      <c r="F36" s="27">
        <v>0.4554402420669313</v>
      </c>
      <c r="G36" s="28">
        <v>4.3808565705508915</v>
      </c>
      <c r="H36" s="23">
        <v>396619.5726068681</v>
      </c>
      <c r="I36" s="23">
        <v>180636.51415655485</v>
      </c>
      <c r="J36" s="23"/>
      <c r="K36" s="23">
        <v>2626</v>
      </c>
      <c r="L36" s="27">
        <v>3.8015993907083017</v>
      </c>
      <c r="M36" s="23"/>
      <c r="N36" s="23"/>
    </row>
    <row r="37" spans="1:14" ht="10.5">
      <c r="A37" s="179"/>
      <c r="B37" s="25" t="s">
        <v>58</v>
      </c>
      <c r="C37" s="23">
        <v>11374</v>
      </c>
      <c r="D37" s="26">
        <v>5656969803</v>
      </c>
      <c r="E37" s="26">
        <v>2949988223</v>
      </c>
      <c r="F37" s="27">
        <v>0.5214785168970788</v>
      </c>
      <c r="G37" s="28">
        <v>3.951769579938602</v>
      </c>
      <c r="H37" s="23">
        <v>497359.7505714788</v>
      </c>
      <c r="I37" s="23">
        <v>259362.4250923158</v>
      </c>
      <c r="J37" s="23"/>
      <c r="K37" s="23">
        <v>4673</v>
      </c>
      <c r="L37" s="27">
        <v>1.4339824523860476</v>
      </c>
      <c r="M37" s="23"/>
      <c r="N37" s="23"/>
    </row>
    <row r="38" spans="1:14" ht="10.5">
      <c r="A38" s="179"/>
      <c r="B38" s="25" t="s">
        <v>59</v>
      </c>
      <c r="C38" s="23">
        <v>90998</v>
      </c>
      <c r="D38" s="26">
        <v>8048002423</v>
      </c>
      <c r="E38" s="26">
        <v>4986720285</v>
      </c>
      <c r="F38" s="27">
        <v>0.6196221152653597</v>
      </c>
      <c r="G38" s="28">
        <v>31.61624127266159</v>
      </c>
      <c r="H38" s="23">
        <v>88441.53083584254</v>
      </c>
      <c r="I38" s="23">
        <v>54800.328413811294</v>
      </c>
      <c r="J38" s="23"/>
      <c r="K38" s="23">
        <v>43916</v>
      </c>
      <c r="L38" s="27">
        <v>1.072092175972311</v>
      </c>
      <c r="M38" s="23"/>
      <c r="N38" s="23"/>
    </row>
    <row r="39" spans="1:14" ht="10.5">
      <c r="A39" s="179"/>
      <c r="B39" s="25" t="s">
        <v>60</v>
      </c>
      <c r="C39" s="23">
        <v>12506</v>
      </c>
      <c r="D39" s="26">
        <v>7771662739</v>
      </c>
      <c r="E39" s="26">
        <v>5594866609</v>
      </c>
      <c r="F39" s="27">
        <v>0.7199059965538219</v>
      </c>
      <c r="G39" s="28">
        <v>4.345070368094968</v>
      </c>
      <c r="H39" s="23">
        <v>621434.7304493843</v>
      </c>
      <c r="I39" s="23">
        <v>447374.58891731966</v>
      </c>
      <c r="J39" s="23"/>
      <c r="K39" s="23">
        <v>6853</v>
      </c>
      <c r="L39" s="27">
        <v>0.8248942069166789</v>
      </c>
      <c r="M39" s="23"/>
      <c r="N39" s="23"/>
    </row>
    <row r="40" spans="1:14" ht="10.5">
      <c r="A40" s="179"/>
      <c r="B40" s="25" t="s">
        <v>61</v>
      </c>
      <c r="C40" s="23">
        <v>2452</v>
      </c>
      <c r="D40" s="26">
        <v>1734767322</v>
      </c>
      <c r="E40" s="26">
        <v>1058508939</v>
      </c>
      <c r="F40" s="27">
        <v>0.6101734368501092</v>
      </c>
      <c r="G40" s="28">
        <v>0.851920081766261</v>
      </c>
      <c r="H40" s="23">
        <v>707490.751223491</v>
      </c>
      <c r="I40" s="23">
        <v>431692.0632137031</v>
      </c>
      <c r="J40" s="23"/>
      <c r="K40" s="23">
        <v>947</v>
      </c>
      <c r="L40" s="27">
        <v>1.5892291446673705</v>
      </c>
      <c r="M40" s="23"/>
      <c r="N40" s="23"/>
    </row>
    <row r="41" spans="1:14" ht="10.5">
      <c r="A41" s="179"/>
      <c r="B41" s="25" t="s">
        <v>62</v>
      </c>
      <c r="C41" s="23">
        <v>42473</v>
      </c>
      <c r="D41" s="26">
        <v>35786191301</v>
      </c>
      <c r="E41" s="26">
        <v>23428868800</v>
      </c>
      <c r="F41" s="27">
        <v>0.6546902016741108</v>
      </c>
      <c r="G41" s="28">
        <v>14.756770649615989</v>
      </c>
      <c r="H41" s="23">
        <v>842563.3061238904</v>
      </c>
      <c r="I41" s="23">
        <v>551617.9408094555</v>
      </c>
      <c r="J41" s="23"/>
      <c r="K41" s="23">
        <v>29737</v>
      </c>
      <c r="L41" s="27">
        <v>0.4282879913911961</v>
      </c>
      <c r="M41" s="23"/>
      <c r="N41" s="23"/>
    </row>
    <row r="42" spans="1:14" ht="10.5">
      <c r="A42" s="179"/>
      <c r="B42" s="25" t="s">
        <v>63</v>
      </c>
      <c r="C42" s="23">
        <v>5286</v>
      </c>
      <c r="D42" s="26">
        <v>2231632256</v>
      </c>
      <c r="E42" s="26">
        <v>1464278149</v>
      </c>
      <c r="F42" s="27">
        <v>0.6561467038590788</v>
      </c>
      <c r="G42" s="28">
        <v>1.8365618075923555</v>
      </c>
      <c r="H42" s="23">
        <v>422177.8766553159</v>
      </c>
      <c r="I42" s="23">
        <v>277010.6222096103</v>
      </c>
      <c r="J42" s="23"/>
      <c r="K42" s="23">
        <v>3926</v>
      </c>
      <c r="L42" s="27">
        <v>0.3464085583290881</v>
      </c>
      <c r="M42" s="23"/>
      <c r="N42" s="23"/>
    </row>
    <row r="43" spans="1:14" ht="10.5">
      <c r="A43" s="179"/>
      <c r="B43" s="25" t="s">
        <v>64</v>
      </c>
      <c r="C43" s="23">
        <v>22780</v>
      </c>
      <c r="D43" s="26">
        <v>13752824592</v>
      </c>
      <c r="E43" s="26">
        <v>9390330549</v>
      </c>
      <c r="F43" s="27">
        <v>0.6827928681983149</v>
      </c>
      <c r="G43" s="28">
        <v>7.914657203358656</v>
      </c>
      <c r="H43" s="23">
        <v>603723.6431957858</v>
      </c>
      <c r="I43" s="23">
        <v>412218.19793678663</v>
      </c>
      <c r="J43" s="23"/>
      <c r="K43" s="23">
        <v>19134</v>
      </c>
      <c r="L43" s="27">
        <v>0.19055085188669385</v>
      </c>
      <c r="M43" s="23"/>
      <c r="N43" s="23"/>
    </row>
    <row r="44" spans="1:14" ht="10.5">
      <c r="A44" s="179"/>
      <c r="B44" s="25" t="s">
        <v>65</v>
      </c>
      <c r="C44" s="23">
        <v>2223</v>
      </c>
      <c r="D44" s="26">
        <v>1548978505</v>
      </c>
      <c r="E44" s="26">
        <v>867002217</v>
      </c>
      <c r="F44" s="27">
        <v>0.5597251441523393</v>
      </c>
      <c r="G44" s="28">
        <v>0.7723565831021201</v>
      </c>
      <c r="H44" s="23">
        <v>696796.4484930275</v>
      </c>
      <c r="I44" s="23">
        <v>390014.49257759785</v>
      </c>
      <c r="J44" s="23"/>
      <c r="K44" s="23">
        <v>3759</v>
      </c>
      <c r="L44" s="27">
        <v>-0.4086193136472466</v>
      </c>
      <c r="M44" s="23"/>
      <c r="N44" s="23"/>
    </row>
    <row r="45" spans="1:14" ht="10.5">
      <c r="A45" s="179"/>
      <c r="B45" s="25" t="s">
        <v>126</v>
      </c>
      <c r="C45" s="23">
        <v>16054</v>
      </c>
      <c r="D45" s="26">
        <v>10561908038</v>
      </c>
      <c r="E45" s="26">
        <v>6466030927</v>
      </c>
      <c r="F45" s="27">
        <v>0.6122029186143535</v>
      </c>
      <c r="G45" s="28">
        <v>11.923964117686817</v>
      </c>
      <c r="H45" s="23">
        <v>657898.8437772518</v>
      </c>
      <c r="I45" s="23">
        <v>402767.59231344215</v>
      </c>
      <c r="J45" s="23"/>
      <c r="K45" s="23"/>
      <c r="L45" s="27"/>
      <c r="M45" s="23"/>
      <c r="N45" s="23"/>
    </row>
    <row r="46" spans="1:14" ht="10.5">
      <c r="A46" s="179"/>
      <c r="B46" s="25" t="s">
        <v>127</v>
      </c>
      <c r="C46" s="23">
        <v>7412</v>
      </c>
      <c r="D46" s="26">
        <v>2295622057</v>
      </c>
      <c r="E46" s="26">
        <v>1438984928</v>
      </c>
      <c r="F46" s="27">
        <v>0.626838779324379</v>
      </c>
      <c r="G46" s="28">
        <v>5.505196339871353</v>
      </c>
      <c r="H46" s="23">
        <v>309716.9531840259</v>
      </c>
      <c r="I46" s="23">
        <v>194142.59686994064</v>
      </c>
      <c r="J46" s="22"/>
      <c r="K46" s="23"/>
      <c r="L46" s="27"/>
      <c r="M46" s="23"/>
      <c r="N46" s="23"/>
    </row>
    <row r="47" spans="1:16" ht="10.5">
      <c r="A47" s="179"/>
      <c r="B47" s="25" t="s">
        <v>128</v>
      </c>
      <c r="C47" s="23">
        <v>25275</v>
      </c>
      <c r="D47" s="26">
        <v>16293122904</v>
      </c>
      <c r="E47" s="26">
        <v>11289985963</v>
      </c>
      <c r="F47" s="27">
        <v>0.6929295279684095</v>
      </c>
      <c r="G47" s="28">
        <v>32.936069817952465</v>
      </c>
      <c r="H47" s="23">
        <v>644633.9427893175</v>
      </c>
      <c r="I47" s="23">
        <v>446685.8936894164</v>
      </c>
      <c r="J47" s="22"/>
      <c r="K47" s="23"/>
      <c r="L47" s="27"/>
      <c r="M47" s="23"/>
      <c r="N47" s="23"/>
      <c r="P47" s="100"/>
    </row>
    <row r="48" spans="1:14" ht="10.5">
      <c r="A48" s="179"/>
      <c r="B48" s="25" t="s">
        <v>69</v>
      </c>
      <c r="C48" s="23">
        <v>44362</v>
      </c>
      <c r="D48" s="26">
        <v>27040362793</v>
      </c>
      <c r="E48" s="26">
        <v>16202065142</v>
      </c>
      <c r="F48" s="27">
        <v>0.5991807604813004</v>
      </c>
      <c r="G48" s="28">
        <v>15.413082653880453</v>
      </c>
      <c r="H48" s="23">
        <v>609538.8574230197</v>
      </c>
      <c r="I48" s="23">
        <v>365223.95613362786</v>
      </c>
      <c r="J48" s="23"/>
      <c r="K48" s="23">
        <v>22748</v>
      </c>
      <c r="L48" s="27">
        <v>0.9501494636891155</v>
      </c>
      <c r="M48" s="23"/>
      <c r="N48" s="23"/>
    </row>
    <row r="49" spans="1:14" ht="10.5">
      <c r="A49" s="180"/>
      <c r="B49" s="29" t="s">
        <v>17</v>
      </c>
      <c r="C49" s="30">
        <v>424754</v>
      </c>
      <c r="D49" s="31">
        <v>179797288947</v>
      </c>
      <c r="E49" s="31">
        <v>115290016331</v>
      </c>
      <c r="F49" s="32">
        <v>0.641222217566277</v>
      </c>
      <c r="G49" s="33">
        <v>147.57604502877098</v>
      </c>
      <c r="H49" s="30">
        <v>423297.4591104498</v>
      </c>
      <c r="I49" s="30">
        <v>271427.7354209731</v>
      </c>
      <c r="J49" s="23"/>
      <c r="K49" s="37">
        <v>173264</v>
      </c>
      <c r="L49" s="27">
        <v>1.4514844399298181</v>
      </c>
      <c r="M49" s="23"/>
      <c r="N49" s="23"/>
    </row>
    <row r="50" spans="1:14" ht="10.5">
      <c r="A50" s="178" t="s">
        <v>34</v>
      </c>
      <c r="B50" s="17" t="s">
        <v>129</v>
      </c>
      <c r="C50" s="18">
        <v>24309</v>
      </c>
      <c r="D50" s="19">
        <v>2241771338</v>
      </c>
      <c r="E50" s="19">
        <v>1144283032</v>
      </c>
      <c r="F50" s="20">
        <v>0.5104369980128634</v>
      </c>
      <c r="G50" s="21">
        <v>8.445891218456786</v>
      </c>
      <c r="H50" s="18">
        <v>92219.80904191863</v>
      </c>
      <c r="I50" s="18">
        <v>47072.40248467646</v>
      </c>
      <c r="J50" s="23"/>
      <c r="K50" s="23">
        <v>226385</v>
      </c>
      <c r="L50" s="27">
        <v>-0.8926209775382644</v>
      </c>
      <c r="M50" s="23"/>
      <c r="N50" s="23"/>
    </row>
    <row r="51" spans="1:14" ht="10.5">
      <c r="A51" s="179"/>
      <c r="B51" s="25" t="s">
        <v>70</v>
      </c>
      <c r="C51" s="23">
        <v>1083538</v>
      </c>
      <c r="D51" s="26">
        <v>183442225430</v>
      </c>
      <c r="E51" s="26">
        <v>141681641629</v>
      </c>
      <c r="F51" s="27">
        <v>0.7723502116096194</v>
      </c>
      <c r="G51" s="28">
        <v>376.4632061814237</v>
      </c>
      <c r="H51" s="23">
        <v>169299.30046754243</v>
      </c>
      <c r="I51" s="23">
        <v>130758.35054146693</v>
      </c>
      <c r="J51" s="23"/>
      <c r="K51" s="23">
        <v>969891</v>
      </c>
      <c r="L51" s="27">
        <v>0.11717502276028946</v>
      </c>
      <c r="M51" s="23"/>
      <c r="N51" s="23"/>
    </row>
    <row r="52" spans="1:14" ht="10.5">
      <c r="A52" s="179"/>
      <c r="B52" s="25" t="s">
        <v>71</v>
      </c>
      <c r="C52" s="23">
        <v>489107</v>
      </c>
      <c r="D52" s="26">
        <v>109180107645</v>
      </c>
      <c r="E52" s="26">
        <v>79812794958</v>
      </c>
      <c r="F52" s="27">
        <v>0.73101956647187</v>
      </c>
      <c r="G52" s="28">
        <v>169.9347779088298</v>
      </c>
      <c r="H52" s="23">
        <v>223223.35939784138</v>
      </c>
      <c r="I52" s="23">
        <v>163180.64341340444</v>
      </c>
      <c r="J52" s="23"/>
      <c r="K52" s="23">
        <v>416994</v>
      </c>
      <c r="L52" s="27">
        <v>0.17293534199532856</v>
      </c>
      <c r="M52" s="23"/>
      <c r="N52" s="23"/>
    </row>
    <row r="53" spans="1:14" ht="10.5">
      <c r="A53" s="179"/>
      <c r="B53" s="25" t="s">
        <v>72</v>
      </c>
      <c r="C53" s="23">
        <v>131562</v>
      </c>
      <c r="D53" s="26">
        <v>19744322146</v>
      </c>
      <c r="E53" s="26">
        <v>8043652618</v>
      </c>
      <c r="F53" s="27">
        <v>0.40739066950594516</v>
      </c>
      <c r="G53" s="28">
        <v>45.70975114083721</v>
      </c>
      <c r="H53" s="23">
        <v>150076.17812134203</v>
      </c>
      <c r="I53" s="23">
        <v>61139.63468174701</v>
      </c>
      <c r="J53" s="23"/>
      <c r="K53" s="23">
        <v>67309</v>
      </c>
      <c r="L53" s="27">
        <v>0.9545974535351884</v>
      </c>
      <c r="M53" s="23"/>
      <c r="N53" s="23"/>
    </row>
    <row r="54" spans="1:14" ht="10.5">
      <c r="A54" s="179"/>
      <c r="B54" s="25" t="s">
        <v>73</v>
      </c>
      <c r="C54" s="23">
        <v>155181</v>
      </c>
      <c r="D54" s="26">
        <v>16002603055</v>
      </c>
      <c r="E54" s="26">
        <v>3267399858</v>
      </c>
      <c r="F54" s="27">
        <v>0.20417927300765631</v>
      </c>
      <c r="G54" s="28">
        <v>53.91590954672518</v>
      </c>
      <c r="H54" s="23">
        <v>103122.18026047004</v>
      </c>
      <c r="I54" s="23">
        <v>21055.411796547258</v>
      </c>
      <c r="J54" s="23"/>
      <c r="K54" s="23">
        <v>190097</v>
      </c>
      <c r="L54" s="27">
        <v>-0.18367465031010488</v>
      </c>
      <c r="M54" s="23"/>
      <c r="N54" s="23"/>
    </row>
    <row r="55" spans="1:14" ht="10.5">
      <c r="A55" s="179"/>
      <c r="B55" s="25" t="s">
        <v>74</v>
      </c>
      <c r="C55" s="23">
        <v>1794</v>
      </c>
      <c r="D55" s="26">
        <v>1475318218</v>
      </c>
      <c r="E55" s="26">
        <v>377595655</v>
      </c>
      <c r="F55" s="27">
        <v>0.25594183708507556</v>
      </c>
      <c r="G55" s="28">
        <v>0.6233053126789038</v>
      </c>
      <c r="H55" s="23">
        <v>822362.4403567447</v>
      </c>
      <c r="I55" s="23">
        <v>210476.95373467111</v>
      </c>
      <c r="J55" s="23"/>
      <c r="K55" s="23">
        <v>781</v>
      </c>
      <c r="L55" s="27">
        <v>1.2970550576184379</v>
      </c>
      <c r="M55" s="23"/>
      <c r="N55" s="23"/>
    </row>
    <row r="56" spans="1:14" ht="10.5">
      <c r="A56" s="179"/>
      <c r="B56" s="25" t="s">
        <v>75</v>
      </c>
      <c r="C56" s="23">
        <v>23233</v>
      </c>
      <c r="D56" s="26">
        <v>2170369371</v>
      </c>
      <c r="E56" s="26">
        <v>1108836835</v>
      </c>
      <c r="F56" s="27">
        <v>0.5108977530811275</v>
      </c>
      <c r="G56" s="28">
        <v>8.072047006392962</v>
      </c>
      <c r="H56" s="23">
        <v>93417.52554556019</v>
      </c>
      <c r="I56" s="23">
        <v>47726.803899625535</v>
      </c>
      <c r="J56" s="23"/>
      <c r="K56" s="23">
        <v>30327</v>
      </c>
      <c r="L56" s="27">
        <v>-0.2339169716754047</v>
      </c>
      <c r="M56" s="23"/>
      <c r="N56" s="23"/>
    </row>
    <row r="57" spans="1:14" ht="10.5">
      <c r="A57" s="179"/>
      <c r="B57" s="25" t="s">
        <v>95</v>
      </c>
      <c r="C57" s="23">
        <v>12497</v>
      </c>
      <c r="D57" s="26">
        <v>166801156</v>
      </c>
      <c r="E57" s="26">
        <v>120748550</v>
      </c>
      <c r="F57" s="27">
        <v>0.7239071532573791</v>
      </c>
      <c r="G57" s="28">
        <v>4.341943418365809</v>
      </c>
      <c r="H57" s="23">
        <v>13347.29583099944</v>
      </c>
      <c r="I57" s="23">
        <v>9662.202928702889</v>
      </c>
      <c r="J57" s="23"/>
      <c r="K57" s="23"/>
      <c r="L57" s="27"/>
      <c r="M57" s="23"/>
      <c r="N57" s="23"/>
    </row>
    <row r="58" spans="1:14" ht="10.5">
      <c r="A58" s="179"/>
      <c r="B58" s="25" t="s">
        <v>209</v>
      </c>
      <c r="C58" s="23">
        <v>14944</v>
      </c>
      <c r="D58" s="26">
        <v>277557253</v>
      </c>
      <c r="E58" s="26">
        <v>180491640</v>
      </c>
      <c r="F58" s="27">
        <v>0.6502861591586655</v>
      </c>
      <c r="G58" s="28">
        <v>5.1921263058380935</v>
      </c>
      <c r="H58" s="23">
        <v>18573.156651498928</v>
      </c>
      <c r="I58" s="23">
        <v>12077.86670235546</v>
      </c>
      <c r="J58" s="23"/>
      <c r="K58" s="23"/>
      <c r="L58" s="27"/>
      <c r="M58" s="23"/>
      <c r="N58" s="23"/>
    </row>
    <row r="59" spans="1:14" ht="10.5">
      <c r="A59" s="180"/>
      <c r="B59" s="29" t="s">
        <v>17</v>
      </c>
      <c r="C59" s="30">
        <v>1936165</v>
      </c>
      <c r="D59" s="31">
        <v>334701075612</v>
      </c>
      <c r="E59" s="31">
        <v>235737444775</v>
      </c>
      <c r="F59" s="32">
        <v>0.7043223399983246</v>
      </c>
      <c r="G59" s="33">
        <v>672.6989580395485</v>
      </c>
      <c r="H59" s="30">
        <v>172868.05391689242</v>
      </c>
      <c r="I59" s="30">
        <v>121754.8322457022</v>
      </c>
      <c r="J59" s="23"/>
      <c r="K59" s="37">
        <v>1901784</v>
      </c>
      <c r="L59" s="27">
        <v>0.01807828859639149</v>
      </c>
      <c r="M59" s="23"/>
      <c r="N59" s="23"/>
    </row>
    <row r="60" spans="1:14" ht="10.5">
      <c r="A60" s="178" t="s">
        <v>203</v>
      </c>
      <c r="B60" s="17" t="s">
        <v>199</v>
      </c>
      <c r="C60" s="18">
        <v>5219862</v>
      </c>
      <c r="D60" s="19">
        <v>92126669118</v>
      </c>
      <c r="E60" s="19">
        <v>86825673192</v>
      </c>
      <c r="F60" s="20">
        <v>0.9424597027467666</v>
      </c>
      <c r="G60" s="21">
        <v>1813.582896349347</v>
      </c>
      <c r="H60" s="18">
        <v>17649.253776823985</v>
      </c>
      <c r="I60" s="18">
        <v>16633.71046820778</v>
      </c>
      <c r="J60" s="23"/>
      <c r="K60" s="23"/>
      <c r="L60" s="27"/>
      <c r="M60" s="23"/>
      <c r="N60" s="23"/>
    </row>
    <row r="61" spans="1:14" ht="10.5">
      <c r="A61" s="179"/>
      <c r="B61" s="25" t="s">
        <v>202</v>
      </c>
      <c r="C61" s="23">
        <v>1053047</v>
      </c>
      <c r="D61" s="26">
        <v>96232424048</v>
      </c>
      <c r="E61" s="26">
        <v>67625765709</v>
      </c>
      <c r="F61" s="27">
        <v>0.7027336823113671</v>
      </c>
      <c r="G61" s="28">
        <v>365.8694479378939</v>
      </c>
      <c r="H61" s="23">
        <v>91384.73785880403</v>
      </c>
      <c r="I61" s="23">
        <v>64219.13334257635</v>
      </c>
      <c r="J61" s="23"/>
      <c r="K61" s="23"/>
      <c r="L61" s="27"/>
      <c r="M61" s="23"/>
      <c r="N61" s="23"/>
    </row>
    <row r="62" spans="1:14" ht="10.5">
      <c r="A62" s="182"/>
      <c r="B62" s="25" t="s">
        <v>121</v>
      </c>
      <c r="C62" s="23">
        <v>1731119</v>
      </c>
      <c r="D62" s="26">
        <v>93364275259</v>
      </c>
      <c r="E62" s="26">
        <v>71839155512</v>
      </c>
      <c r="F62" s="27">
        <v>0.769450149028763</v>
      </c>
      <c r="G62" s="28">
        <v>601.4580097989918</v>
      </c>
      <c r="H62" s="23">
        <v>53932.9042422849</v>
      </c>
      <c r="I62" s="23">
        <v>41498.68120678012</v>
      </c>
      <c r="J62" s="23"/>
      <c r="K62" s="23"/>
      <c r="L62" s="27"/>
      <c r="M62" s="23"/>
      <c r="N62" s="23"/>
    </row>
    <row r="63" spans="1:14" ht="10.5">
      <c r="A63" s="182"/>
      <c r="B63" s="25" t="s">
        <v>76</v>
      </c>
      <c r="C63" s="23">
        <v>747082</v>
      </c>
      <c r="D63" s="26">
        <v>25810348845</v>
      </c>
      <c r="E63" s="26">
        <v>6520943870</v>
      </c>
      <c r="F63" s="27">
        <v>0.2526484205680638</v>
      </c>
      <c r="G63" s="28">
        <v>259.5653175065668</v>
      </c>
      <c r="H63" s="23">
        <v>34548.214044776876</v>
      </c>
      <c r="I63" s="23">
        <v>8728.551711860278</v>
      </c>
      <c r="J63" s="23"/>
      <c r="K63" s="23"/>
      <c r="L63" s="27"/>
      <c r="M63" s="23"/>
      <c r="N63" s="23"/>
    </row>
    <row r="64" spans="1:14" ht="10.5">
      <c r="A64" s="182"/>
      <c r="B64" s="25" t="s">
        <v>200</v>
      </c>
      <c r="C64" s="23">
        <v>24143</v>
      </c>
      <c r="D64" s="26">
        <v>22857889521</v>
      </c>
      <c r="E64" s="26">
        <v>14755059236</v>
      </c>
      <c r="F64" s="27">
        <v>0.6455127549043508</v>
      </c>
      <c r="G64" s="28">
        <v>8.388216367896753</v>
      </c>
      <c r="H64" s="23">
        <v>946770.8868409062</v>
      </c>
      <c r="I64" s="23">
        <v>611152.6834279087</v>
      </c>
      <c r="J64" s="23"/>
      <c r="K64" s="23"/>
      <c r="L64" s="27"/>
      <c r="M64" s="23"/>
      <c r="N64" s="23"/>
    </row>
    <row r="65" spans="1:14" ht="10.5">
      <c r="A65" s="182"/>
      <c r="B65" s="25" t="s">
        <v>201</v>
      </c>
      <c r="C65" s="23">
        <v>22827</v>
      </c>
      <c r="D65" s="26">
        <v>2489095228</v>
      </c>
      <c r="E65" s="26">
        <v>2252841942</v>
      </c>
      <c r="F65" s="27">
        <v>0.905084673602532</v>
      </c>
      <c r="G65" s="28">
        <v>7.9309868297220385</v>
      </c>
      <c r="H65" s="23">
        <v>109041.71498663863</v>
      </c>
      <c r="I65" s="23">
        <v>98691.98501774215</v>
      </c>
      <c r="J65" s="23"/>
      <c r="K65" s="23"/>
      <c r="L65" s="27"/>
      <c r="M65" s="23"/>
      <c r="N65" s="23"/>
    </row>
    <row r="66" spans="1:14" ht="10.5">
      <c r="A66" s="187"/>
      <c r="B66" s="29" t="s">
        <v>17</v>
      </c>
      <c r="C66" s="30">
        <v>8798080</v>
      </c>
      <c r="D66" s="31">
        <v>332880702019</v>
      </c>
      <c r="E66" s="31">
        <v>249819439461</v>
      </c>
      <c r="F66" s="32">
        <v>0.7504773870812761</v>
      </c>
      <c r="G66" s="34">
        <v>3056.7948747904184</v>
      </c>
      <c r="H66" s="30">
        <v>37835.60754380501</v>
      </c>
      <c r="I66" s="30">
        <v>28394.767888107406</v>
      </c>
      <c r="J66" s="23"/>
      <c r="K66" s="23"/>
      <c r="L66" s="27"/>
      <c r="M66" s="23"/>
      <c r="N66" s="23"/>
    </row>
    <row r="67" spans="1:14" ht="10.5">
      <c r="A67" s="186" t="s">
        <v>19</v>
      </c>
      <c r="B67" s="186"/>
      <c r="C67" s="18">
        <v>34</v>
      </c>
      <c r="D67" s="19">
        <v>15702285</v>
      </c>
      <c r="E67" s="19">
        <v>15683068</v>
      </c>
      <c r="F67" s="35">
        <v>0.998776165379752</v>
      </c>
      <c r="G67" s="36">
        <v>0.01181292119904277</v>
      </c>
      <c r="H67" s="37">
        <v>461831.9117647059</v>
      </c>
      <c r="I67" s="37">
        <v>461266.70588235295</v>
      </c>
      <c r="J67" s="23"/>
      <c r="K67" s="23"/>
      <c r="L67" s="27"/>
      <c r="M67" s="23"/>
      <c r="N67" s="23"/>
    </row>
    <row r="68" spans="1:14" ht="11.25" thickBot="1">
      <c r="A68" s="38"/>
      <c r="B68" s="39" t="s">
        <v>122</v>
      </c>
      <c r="C68" s="40">
        <v>61406309</v>
      </c>
      <c r="D68" s="41">
        <v>1537118588337</v>
      </c>
      <c r="E68" s="41">
        <v>1016321412508</v>
      </c>
      <c r="F68" s="42">
        <v>0.6611860790829108</v>
      </c>
      <c r="G68" s="43">
        <v>21334.937921796205</v>
      </c>
      <c r="H68" s="40">
        <v>25031.932603814374</v>
      </c>
      <c r="I68" s="40">
        <v>16550.765370183704</v>
      </c>
      <c r="J68" s="23"/>
      <c r="K68" s="23"/>
      <c r="L68" s="27"/>
      <c r="M68" s="23"/>
      <c r="N68" s="23"/>
    </row>
    <row r="69" spans="1:2" ht="10.5">
      <c r="A69" s="44" t="s">
        <v>204</v>
      </c>
      <c r="B69" s="44"/>
    </row>
    <row r="70" spans="1:9" ht="10.5">
      <c r="A70" s="44" t="s">
        <v>221</v>
      </c>
      <c r="B70" s="101"/>
      <c r="H70" s="10"/>
      <c r="I70" s="10"/>
    </row>
    <row r="71" ht="10.5">
      <c r="A71" s="44" t="s">
        <v>20</v>
      </c>
    </row>
    <row r="72" ht="10.5">
      <c r="A72" s="25" t="s">
        <v>151</v>
      </c>
    </row>
    <row r="73" ht="10.5">
      <c r="A73" s="8" t="s">
        <v>218</v>
      </c>
    </row>
    <row r="75" spans="3:18" ht="10.5">
      <c r="C75" s="10"/>
      <c r="D75" s="10"/>
      <c r="E75" s="10"/>
      <c r="F75" s="10"/>
      <c r="G75" s="10"/>
      <c r="H75" s="10"/>
      <c r="I75" s="10"/>
      <c r="J75" s="67"/>
      <c r="K75" s="67"/>
      <c r="L75" s="67"/>
      <c r="M75" s="67"/>
      <c r="N75" s="67"/>
      <c r="O75" s="67"/>
      <c r="P75" s="67"/>
      <c r="Q75" s="67"/>
      <c r="R75" s="67"/>
    </row>
    <row r="76" spans="5:18" ht="10.5">
      <c r="E76" s="67"/>
      <c r="F76" s="67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4:25" ht="15">
      <c r="D77" s="102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T77" s="10"/>
      <c r="U77" s="10"/>
      <c r="V77" s="10"/>
      <c r="W77" s="10"/>
      <c r="X77" s="10"/>
      <c r="Y77" s="10"/>
    </row>
    <row r="78" spans="5:25" ht="10.5">
      <c r="E78" s="68"/>
      <c r="F78" s="68"/>
      <c r="G78" s="68"/>
      <c r="H78" s="68"/>
      <c r="I78" s="68"/>
      <c r="J78" s="68"/>
      <c r="K78" s="68"/>
      <c r="L78" s="103"/>
      <c r="M78" s="103"/>
      <c r="N78" s="103"/>
      <c r="O78" s="103"/>
      <c r="P78" s="103"/>
      <c r="Q78" s="103"/>
      <c r="R78" s="103"/>
      <c r="T78" s="10"/>
      <c r="U78" s="10"/>
      <c r="V78" s="10"/>
      <c r="W78" s="10"/>
      <c r="X78" s="10"/>
      <c r="Y78" s="10"/>
    </row>
    <row r="79" spans="5:25" ht="10.5">
      <c r="E79" s="68"/>
      <c r="F79" s="68"/>
      <c r="G79" s="68"/>
      <c r="H79" s="68"/>
      <c r="I79" s="68"/>
      <c r="J79" s="68"/>
      <c r="K79" s="68"/>
      <c r="L79" s="103"/>
      <c r="M79" s="103"/>
      <c r="N79" s="103"/>
      <c r="O79" s="103"/>
      <c r="P79" s="103"/>
      <c r="Q79" s="103"/>
      <c r="R79" s="103"/>
      <c r="S79" s="10"/>
      <c r="T79" s="10"/>
      <c r="U79" s="10"/>
      <c r="V79" s="10"/>
      <c r="W79" s="10"/>
      <c r="X79" s="10"/>
      <c r="Y79" s="10"/>
    </row>
    <row r="80" spans="2:21" ht="10.5">
      <c r="B80" s="67"/>
      <c r="C80" s="67"/>
      <c r="D80" s="67"/>
      <c r="E80" s="104"/>
      <c r="F80" s="105"/>
      <c r="G80" s="106"/>
      <c r="H80" s="107"/>
      <c r="I80" s="108"/>
      <c r="J80" s="67"/>
      <c r="K80" s="109"/>
      <c r="L80" s="103"/>
      <c r="M80" s="103"/>
      <c r="N80" s="103"/>
      <c r="O80" s="103"/>
      <c r="P80" s="107"/>
      <c r="Q80" s="110"/>
      <c r="R80" s="103"/>
      <c r="T80" s="10"/>
      <c r="U80" s="10"/>
    </row>
    <row r="81" spans="2:25" ht="10.5">
      <c r="B81" s="67"/>
      <c r="C81" s="67"/>
      <c r="D81" s="67"/>
      <c r="E81" s="104"/>
      <c r="F81" s="67"/>
      <c r="G81" s="67"/>
      <c r="H81" s="107"/>
      <c r="I81" s="68"/>
      <c r="J81" s="67"/>
      <c r="K81" s="68"/>
      <c r="L81" s="103"/>
      <c r="M81" s="103"/>
      <c r="N81" s="103"/>
      <c r="O81" s="103"/>
      <c r="P81" s="107"/>
      <c r="Q81" s="110"/>
      <c r="R81" s="103"/>
      <c r="S81" s="10"/>
      <c r="T81" s="10"/>
      <c r="U81" s="10"/>
      <c r="V81" s="10"/>
      <c r="W81" s="10"/>
      <c r="X81" s="10"/>
      <c r="Y81" s="10"/>
    </row>
    <row r="82" spans="2:25" ht="10.5">
      <c r="B82" s="67"/>
      <c r="C82" s="67"/>
      <c r="D82" s="67"/>
      <c r="E82" s="111"/>
      <c r="F82" s="67"/>
      <c r="G82" s="104"/>
      <c r="H82" s="107"/>
      <c r="I82" s="68"/>
      <c r="J82" s="68"/>
      <c r="K82" s="68"/>
      <c r="L82" s="103"/>
      <c r="M82" s="103"/>
      <c r="N82" s="103"/>
      <c r="O82" s="103"/>
      <c r="P82" s="103"/>
      <c r="Q82" s="103"/>
      <c r="R82" s="103"/>
      <c r="S82" s="10"/>
      <c r="T82" s="10"/>
      <c r="U82" s="10"/>
      <c r="V82" s="10"/>
      <c r="W82" s="10"/>
      <c r="X82" s="10"/>
      <c r="Y82" s="10"/>
    </row>
    <row r="83" spans="2:25" ht="10.5">
      <c r="B83" s="67"/>
      <c r="C83" s="67"/>
      <c r="D83" s="105"/>
      <c r="E83" s="67"/>
      <c r="F83" s="67"/>
      <c r="G83" s="67"/>
      <c r="H83" s="107"/>
      <c r="I83" s="68"/>
      <c r="J83" s="67"/>
      <c r="K83" s="68"/>
      <c r="L83" s="103"/>
      <c r="M83" s="103"/>
      <c r="N83" s="103"/>
      <c r="O83" s="103"/>
      <c r="P83" s="103"/>
      <c r="Q83" s="103"/>
      <c r="R83" s="103"/>
      <c r="T83" s="10"/>
      <c r="U83" s="10"/>
      <c r="V83" s="10"/>
      <c r="W83" s="10"/>
      <c r="X83" s="10"/>
      <c r="Y83" s="10"/>
    </row>
    <row r="84" spans="2:25" ht="10.5">
      <c r="B84" s="67"/>
      <c r="C84" s="67"/>
      <c r="D84" s="67"/>
      <c r="E84" s="67"/>
      <c r="F84" s="67"/>
      <c r="G84" s="67"/>
      <c r="H84" s="106"/>
      <c r="I84" s="68"/>
      <c r="J84" s="107"/>
      <c r="K84" s="68"/>
      <c r="L84" s="112"/>
      <c r="M84" s="112"/>
      <c r="N84" s="112"/>
      <c r="O84" s="112"/>
      <c r="P84" s="103"/>
      <c r="Q84" s="112"/>
      <c r="R84" s="103"/>
      <c r="S84" s="10"/>
      <c r="T84" s="10"/>
      <c r="U84" s="10"/>
      <c r="V84" s="10"/>
      <c r="W84" s="10"/>
      <c r="X84" s="10"/>
      <c r="Y84" s="10"/>
    </row>
    <row r="85" spans="2:20" ht="10.5">
      <c r="B85" s="67"/>
      <c r="C85" s="67"/>
      <c r="D85" s="67"/>
      <c r="E85" s="67"/>
      <c r="F85" s="67"/>
      <c r="G85" s="67"/>
      <c r="H85" s="105"/>
      <c r="I85" s="109"/>
      <c r="J85" s="68"/>
      <c r="K85" s="109"/>
      <c r="L85" s="103"/>
      <c r="M85" s="112"/>
      <c r="N85" s="112"/>
      <c r="O85" s="112"/>
      <c r="P85" s="112"/>
      <c r="Q85" s="112"/>
      <c r="R85" s="112"/>
      <c r="S85" s="10"/>
      <c r="T85" s="10"/>
    </row>
    <row r="86" spans="2:25" ht="10.5">
      <c r="B86" s="67"/>
      <c r="C86" s="67"/>
      <c r="D86" s="67"/>
      <c r="E86" s="67"/>
      <c r="F86" s="67"/>
      <c r="G86" s="67"/>
      <c r="H86" s="104"/>
      <c r="I86" s="68"/>
      <c r="J86" s="68"/>
      <c r="K86" s="68"/>
      <c r="L86" s="103"/>
      <c r="M86" s="103"/>
      <c r="N86" s="103"/>
      <c r="O86" s="103"/>
      <c r="P86" s="103"/>
      <c r="Q86" s="103"/>
      <c r="R86" s="103"/>
      <c r="S86" s="10"/>
      <c r="T86" s="10"/>
      <c r="U86" s="10"/>
      <c r="V86" s="10"/>
      <c r="W86" s="10"/>
      <c r="X86" s="10"/>
      <c r="Y86" s="10"/>
    </row>
    <row r="87" spans="2:25" ht="10.5">
      <c r="B87" s="67"/>
      <c r="C87" s="68"/>
      <c r="D87" s="68"/>
      <c r="E87" s="68"/>
      <c r="F87" s="104"/>
      <c r="G87" s="113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10"/>
      <c r="T87" s="10"/>
      <c r="U87" s="10"/>
      <c r="V87" s="10"/>
      <c r="W87" s="10"/>
      <c r="X87" s="10"/>
      <c r="Y87" s="10"/>
    </row>
    <row r="88" spans="2:25" ht="10.5">
      <c r="B88" s="67"/>
      <c r="C88" s="67"/>
      <c r="D88" s="67"/>
      <c r="E88" s="67"/>
      <c r="F88" s="67"/>
      <c r="G88" s="67"/>
      <c r="H88" s="68"/>
      <c r="I88" s="68"/>
      <c r="J88" s="68"/>
      <c r="K88" s="68"/>
      <c r="L88" s="67"/>
      <c r="M88" s="67"/>
      <c r="N88" s="67"/>
      <c r="O88" s="67"/>
      <c r="P88" s="68"/>
      <c r="Q88" s="67"/>
      <c r="R88" s="68"/>
      <c r="T88" s="10"/>
      <c r="U88" s="10"/>
      <c r="V88" s="10"/>
      <c r="W88" s="10"/>
      <c r="X88" s="10"/>
      <c r="Y88" s="10"/>
    </row>
    <row r="89" spans="4:25" ht="10.5">
      <c r="D89" s="67"/>
      <c r="E89" s="67"/>
      <c r="F89" s="67"/>
      <c r="G89" s="67"/>
      <c r="H89" s="68"/>
      <c r="I89" s="68"/>
      <c r="J89" s="68"/>
      <c r="K89" s="68"/>
      <c r="L89" s="67"/>
      <c r="M89" s="67"/>
      <c r="N89" s="67"/>
      <c r="O89" s="67"/>
      <c r="P89" s="68"/>
      <c r="Q89" s="67"/>
      <c r="R89" s="68"/>
      <c r="T89" s="10"/>
      <c r="U89" s="10"/>
      <c r="V89" s="10"/>
      <c r="W89" s="10"/>
      <c r="X89" s="10"/>
      <c r="Y89" s="10"/>
    </row>
    <row r="90" spans="4:20" ht="10.5">
      <c r="D90" s="67"/>
      <c r="E90" s="114"/>
      <c r="F90" s="67"/>
      <c r="G90" s="67"/>
      <c r="H90" s="109"/>
      <c r="I90" s="109"/>
      <c r="J90" s="109"/>
      <c r="K90" s="109"/>
      <c r="L90" s="68"/>
      <c r="M90" s="68"/>
      <c r="N90" s="67"/>
      <c r="O90" s="67"/>
      <c r="P90" s="67"/>
      <c r="Q90" s="67"/>
      <c r="R90" s="67"/>
      <c r="T90" s="10"/>
    </row>
    <row r="91" spans="4:25" ht="10.5">
      <c r="D91" s="67"/>
      <c r="E91" s="67"/>
      <c r="F91" s="67"/>
      <c r="G91" s="67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10"/>
      <c r="T91" s="10"/>
      <c r="U91" s="10"/>
      <c r="V91" s="10"/>
      <c r="W91" s="10"/>
      <c r="X91" s="10"/>
      <c r="Y91" s="10"/>
    </row>
    <row r="92" spans="4:25" ht="10.5">
      <c r="D92" s="67"/>
      <c r="E92" s="67"/>
      <c r="F92" s="67"/>
      <c r="G92" s="67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10"/>
      <c r="T92" s="10"/>
      <c r="U92" s="10"/>
      <c r="V92" s="10"/>
      <c r="W92" s="10"/>
      <c r="X92" s="10"/>
      <c r="Y92" s="10"/>
    </row>
    <row r="93" spans="4:18" ht="10.5"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103" spans="8:12" ht="10.5">
      <c r="H103" s="10"/>
      <c r="I103" s="10"/>
      <c r="J103" s="23"/>
      <c r="K103" s="23"/>
      <c r="L103" s="23"/>
    </row>
    <row r="104" spans="3:25" ht="10.5">
      <c r="C104" s="10"/>
      <c r="D104" s="10"/>
      <c r="E104" s="10"/>
      <c r="F104" s="10"/>
      <c r="G104" s="10"/>
      <c r="H104" s="10"/>
      <c r="I104" s="10"/>
      <c r="J104" s="23"/>
      <c r="K104" s="23"/>
      <c r="L104" s="23"/>
      <c r="M104" s="23"/>
      <c r="N104" s="23"/>
      <c r="O104" s="23"/>
      <c r="P104" s="23"/>
      <c r="Q104" s="10"/>
      <c r="R104" s="10"/>
      <c r="S104" s="47"/>
      <c r="T104" s="47"/>
      <c r="U104" s="47"/>
      <c r="V104" s="47"/>
      <c r="W104" s="47"/>
      <c r="X104" s="47"/>
      <c r="Y104" s="47"/>
    </row>
    <row r="105" spans="3:25" ht="10.5">
      <c r="C105" s="10"/>
      <c r="D105" s="10"/>
      <c r="E105" s="10"/>
      <c r="F105" s="10"/>
      <c r="G105" s="10"/>
      <c r="H105" s="10"/>
      <c r="I105" s="10"/>
      <c r="J105" s="23"/>
      <c r="K105" s="23"/>
      <c r="L105" s="23"/>
      <c r="M105" s="23"/>
      <c r="N105" s="23"/>
      <c r="O105" s="23"/>
      <c r="P105" s="23"/>
      <c r="Q105" s="10"/>
      <c r="R105" s="10"/>
      <c r="S105" s="47"/>
      <c r="T105" s="47"/>
      <c r="U105" s="47"/>
      <c r="V105" s="47"/>
      <c r="W105" s="47"/>
      <c r="X105" s="47"/>
      <c r="Y105" s="47"/>
    </row>
    <row r="106" spans="4:25" ht="10.5">
      <c r="D106" s="10"/>
      <c r="E106" s="10"/>
      <c r="F106" s="10"/>
      <c r="G106" s="10"/>
      <c r="H106" s="10"/>
      <c r="I106" s="10"/>
      <c r="J106" s="23"/>
      <c r="K106" s="23"/>
      <c r="L106" s="23"/>
      <c r="M106" s="23"/>
      <c r="N106" s="23"/>
      <c r="O106" s="23"/>
      <c r="P106" s="23"/>
      <c r="Q106" s="10"/>
      <c r="R106" s="10"/>
      <c r="S106" s="47"/>
      <c r="T106" s="47"/>
      <c r="U106" s="47"/>
      <c r="V106" s="47"/>
      <c r="W106" s="47"/>
      <c r="X106" s="47"/>
      <c r="Y106" s="47"/>
    </row>
    <row r="107" spans="4:25" ht="10.5">
      <c r="D107" s="10"/>
      <c r="E107" s="115"/>
      <c r="F107" s="115"/>
      <c r="G107" s="115"/>
      <c r="H107" s="116"/>
      <c r="I107" s="116"/>
      <c r="J107" s="48"/>
      <c r="K107" s="48"/>
      <c r="L107" s="23"/>
      <c r="M107" s="23"/>
      <c r="N107" s="23"/>
      <c r="O107" s="23"/>
      <c r="P107" s="23"/>
      <c r="Q107" s="10"/>
      <c r="R107" s="10"/>
      <c r="S107" s="47"/>
      <c r="T107" s="47"/>
      <c r="U107" s="47"/>
      <c r="V107" s="47"/>
      <c r="W107" s="47"/>
      <c r="X107" s="47"/>
      <c r="Y107" s="47"/>
    </row>
    <row r="108" spans="3:25" ht="10.5">
      <c r="C108" s="10"/>
      <c r="D108" s="10"/>
      <c r="E108" s="10"/>
      <c r="F108" s="10"/>
      <c r="G108" s="10"/>
      <c r="H108" s="10"/>
      <c r="I108" s="10"/>
      <c r="J108" s="23"/>
      <c r="K108" s="23"/>
      <c r="L108" s="23"/>
      <c r="M108" s="23"/>
      <c r="N108" s="23"/>
      <c r="O108" s="23"/>
      <c r="P108" s="23"/>
      <c r="Q108" s="10"/>
      <c r="R108" s="10"/>
      <c r="S108" s="47"/>
      <c r="T108" s="47"/>
      <c r="U108" s="47"/>
      <c r="V108" s="47"/>
      <c r="W108" s="47"/>
      <c r="X108" s="47"/>
      <c r="Y108" s="47"/>
    </row>
    <row r="109" spans="3:18" ht="10.5">
      <c r="C109" s="10"/>
      <c r="D109" s="10"/>
      <c r="H109" s="10"/>
      <c r="I109" s="10"/>
      <c r="J109" s="23"/>
      <c r="K109" s="23"/>
      <c r="L109" s="23"/>
      <c r="M109" s="23"/>
      <c r="N109" s="23"/>
      <c r="O109" s="23"/>
      <c r="P109" s="23"/>
      <c r="Q109" s="10"/>
      <c r="R109" s="10"/>
    </row>
    <row r="110" spans="4:12" ht="10.5">
      <c r="D110" s="10"/>
      <c r="H110" s="10"/>
      <c r="I110" s="10"/>
      <c r="J110" s="23"/>
      <c r="K110" s="23"/>
      <c r="L110" s="23"/>
    </row>
    <row r="111" spans="4:12" ht="10.5">
      <c r="D111" s="68"/>
      <c r="H111" s="10"/>
      <c r="I111" s="10"/>
      <c r="J111" s="23"/>
      <c r="K111" s="23"/>
      <c r="L111" s="23"/>
    </row>
    <row r="112" spans="4:12" ht="10.5">
      <c r="D112" s="104"/>
      <c r="H112" s="10"/>
      <c r="I112" s="10"/>
      <c r="J112" s="23"/>
      <c r="K112" s="23"/>
      <c r="L112" s="23"/>
    </row>
    <row r="113" ht="10.5">
      <c r="D113" s="68"/>
    </row>
    <row r="114" ht="10.5">
      <c r="D114" s="68"/>
    </row>
    <row r="115" spans="2:4" ht="10.5">
      <c r="B115" s="67"/>
      <c r="C115" s="68"/>
      <c r="D115" s="68"/>
    </row>
  </sheetData>
  <sheetProtection/>
  <mergeCells count="23">
    <mergeCell ref="K5:K6"/>
    <mergeCell ref="F5:F6"/>
    <mergeCell ref="M5:M6"/>
    <mergeCell ref="A1:I1"/>
    <mergeCell ref="A60:A66"/>
    <mergeCell ref="C5:C6"/>
    <mergeCell ref="A2:I2"/>
    <mergeCell ref="A3:I3"/>
    <mergeCell ref="G5:G6"/>
    <mergeCell ref="A7:A10"/>
    <mergeCell ref="A11:A14"/>
    <mergeCell ref="A15:A32"/>
    <mergeCell ref="A5:A6"/>
    <mergeCell ref="A67:B67"/>
    <mergeCell ref="A33:A49"/>
    <mergeCell ref="N5:N6"/>
    <mergeCell ref="D5:D6"/>
    <mergeCell ref="L5:L6"/>
    <mergeCell ref="H5:H6"/>
    <mergeCell ref="E5:E6"/>
    <mergeCell ref="I5:I6"/>
    <mergeCell ref="A50:A59"/>
    <mergeCell ref="B5:B6"/>
  </mergeCells>
  <conditionalFormatting sqref="L7:L68">
    <cfRule type="cellIs" priority="1" dxfId="1" operator="notBetween" stopIfTrue="1">
      <formula>-0.1</formula>
      <formula>0.1</formula>
    </cfRule>
  </conditionalFormatting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showGridLines="0" zoomScale="90" zoomScaleNormal="90" zoomScalePageLayoutView="0" workbookViewId="0" topLeftCell="A1">
      <selection activeCell="A2" sqref="A2:J2"/>
    </sheetView>
  </sheetViews>
  <sheetFormatPr defaultColWidth="8.8984375" defaultRowHeight="15"/>
  <cols>
    <col min="1" max="1" width="4.796875" style="7" customWidth="1"/>
    <col min="2" max="2" width="10" style="11" customWidth="1"/>
    <col min="3" max="3" width="22.19921875" style="7" customWidth="1"/>
    <col min="4" max="4" width="11.8984375" style="7" customWidth="1"/>
    <col min="5" max="5" width="12" style="7" customWidth="1"/>
    <col min="6" max="6" width="12.19921875" style="7" bestFit="1" customWidth="1"/>
    <col min="7" max="7" width="7.796875" style="7" customWidth="1"/>
    <col min="8" max="8" width="9.69921875" style="7" customWidth="1"/>
    <col min="9" max="10" width="8.8984375" style="7" customWidth="1"/>
    <col min="11" max="11" width="8.3984375" style="6" customWidth="1"/>
    <col min="12" max="13" width="7.69921875" style="6" customWidth="1"/>
    <col min="14" max="16" width="8.8984375" style="6" customWidth="1"/>
    <col min="17" max="16384" width="8.8984375" style="7" customWidth="1"/>
  </cols>
  <sheetData>
    <row r="1" spans="1:10" ht="10.5">
      <c r="A1" s="162" t="s">
        <v>175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ht="10.5">
      <c r="A2" s="175" t="s">
        <v>92</v>
      </c>
      <c r="B2" s="175"/>
      <c r="C2" s="175"/>
      <c r="D2" s="175"/>
      <c r="E2" s="175"/>
      <c r="F2" s="175"/>
      <c r="G2" s="175"/>
      <c r="H2" s="175"/>
      <c r="I2" s="175"/>
      <c r="J2" s="175"/>
      <c r="K2" s="14"/>
      <c r="L2" s="14"/>
      <c r="M2" s="14"/>
      <c r="N2" s="14"/>
    </row>
    <row r="3" spans="1:14" ht="10.5">
      <c r="A3" s="175" t="s">
        <v>216</v>
      </c>
      <c r="B3" s="175"/>
      <c r="C3" s="175"/>
      <c r="D3" s="175"/>
      <c r="E3" s="175"/>
      <c r="F3" s="175"/>
      <c r="G3" s="175"/>
      <c r="H3" s="175"/>
      <c r="I3" s="175"/>
      <c r="J3" s="175"/>
      <c r="K3" s="14"/>
      <c r="L3" s="14"/>
      <c r="M3" s="14"/>
      <c r="N3" s="14"/>
    </row>
    <row r="4" ht="11.25" thickBot="1">
      <c r="B4" s="15">
        <v>1000000</v>
      </c>
    </row>
    <row r="5" spans="1:14" ht="24" customHeight="1">
      <c r="A5" s="176" t="s">
        <v>15</v>
      </c>
      <c r="B5" s="176" t="s">
        <v>93</v>
      </c>
      <c r="C5" s="176" t="s">
        <v>94</v>
      </c>
      <c r="D5" s="176" t="s">
        <v>78</v>
      </c>
      <c r="E5" s="176" t="s">
        <v>191</v>
      </c>
      <c r="F5" s="176" t="s">
        <v>192</v>
      </c>
      <c r="G5" s="176" t="s">
        <v>91</v>
      </c>
      <c r="H5" s="176" t="s">
        <v>99</v>
      </c>
      <c r="I5" s="176" t="s">
        <v>97</v>
      </c>
      <c r="J5" s="176" t="s">
        <v>96</v>
      </c>
      <c r="K5" s="179"/>
      <c r="L5" s="179"/>
      <c r="M5" s="179"/>
      <c r="N5" s="179"/>
    </row>
    <row r="6" spans="1:14" ht="24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9"/>
      <c r="L6" s="179"/>
      <c r="M6" s="179"/>
      <c r="N6" s="179"/>
    </row>
    <row r="7" spans="1:14" ht="11.25" customHeight="1">
      <c r="A7" s="191" t="s">
        <v>2</v>
      </c>
      <c r="B7" s="178" t="s">
        <v>31</v>
      </c>
      <c r="C7" s="25" t="s">
        <v>35</v>
      </c>
      <c r="D7" s="23">
        <v>5107349</v>
      </c>
      <c r="E7" s="26">
        <v>102723441515</v>
      </c>
      <c r="F7" s="26">
        <v>65213815670</v>
      </c>
      <c r="G7" s="27">
        <v>0.6348484309735405</v>
      </c>
      <c r="H7" s="28">
        <v>3334.9471494010713</v>
      </c>
      <c r="I7" s="23">
        <v>20112.869027552257</v>
      </c>
      <c r="J7" s="23">
        <v>12768.62334451787</v>
      </c>
      <c r="K7" s="22"/>
      <c r="L7" s="23"/>
      <c r="M7" s="23"/>
      <c r="N7" s="23"/>
    </row>
    <row r="8" spans="1:14" ht="11.25" customHeight="1">
      <c r="A8" s="192"/>
      <c r="B8" s="179"/>
      <c r="C8" s="25" t="s">
        <v>36</v>
      </c>
      <c r="D8" s="23">
        <v>27185</v>
      </c>
      <c r="E8" s="26">
        <v>810356578</v>
      </c>
      <c r="F8" s="26">
        <v>452651484</v>
      </c>
      <c r="G8" s="27">
        <v>0.55858309328119</v>
      </c>
      <c r="H8" s="28">
        <v>17.75099728968358</v>
      </c>
      <c r="I8" s="23">
        <v>29808.960014713997</v>
      </c>
      <c r="J8" s="23">
        <v>16650.781092514255</v>
      </c>
      <c r="K8" s="22"/>
      <c r="L8" s="23"/>
      <c r="M8" s="23"/>
      <c r="N8" s="23"/>
    </row>
    <row r="9" spans="1:14" ht="11.25" customHeight="1">
      <c r="A9" s="192"/>
      <c r="B9" s="179"/>
      <c r="C9" s="25" t="s">
        <v>37</v>
      </c>
      <c r="D9" s="23">
        <v>318148</v>
      </c>
      <c r="E9" s="26">
        <v>11149373172</v>
      </c>
      <c r="F9" s="26">
        <v>7111078360</v>
      </c>
      <c r="G9" s="27">
        <v>0.6378007310633768</v>
      </c>
      <c r="H9" s="28">
        <v>207.74119130837778</v>
      </c>
      <c r="I9" s="23">
        <v>35044.61185360273</v>
      </c>
      <c r="J9" s="23">
        <v>22351.479060060097</v>
      </c>
      <c r="K9" s="22"/>
      <c r="L9" s="23"/>
      <c r="M9" s="23"/>
      <c r="N9" s="23"/>
    </row>
    <row r="10" spans="1:14" ht="11.25" customHeight="1">
      <c r="A10" s="192"/>
      <c r="B10" s="180"/>
      <c r="C10" s="29" t="s">
        <v>17</v>
      </c>
      <c r="D10" s="30">
        <v>5452682</v>
      </c>
      <c r="E10" s="31">
        <v>114683171265</v>
      </c>
      <c r="F10" s="31">
        <v>72777545514</v>
      </c>
      <c r="G10" s="32">
        <v>0.6345965559831958</v>
      </c>
      <c r="H10" s="33">
        <v>3560.4393379991325</v>
      </c>
      <c r="I10" s="30">
        <v>21032.43344559613</v>
      </c>
      <c r="J10" s="30">
        <v>13347.109828521085</v>
      </c>
      <c r="K10" s="22"/>
      <c r="L10" s="23"/>
      <c r="M10" s="23"/>
      <c r="N10" s="23"/>
    </row>
    <row r="11" spans="1:14" ht="11.25" customHeight="1">
      <c r="A11" s="192"/>
      <c r="B11" s="178" t="s">
        <v>32</v>
      </c>
      <c r="C11" s="25" t="s">
        <v>38</v>
      </c>
      <c r="D11" s="23">
        <v>7923237</v>
      </c>
      <c r="E11" s="26">
        <v>41361741490</v>
      </c>
      <c r="F11" s="26">
        <v>28262023406</v>
      </c>
      <c r="G11" s="27">
        <v>0.6832890102761483</v>
      </c>
      <c r="H11" s="28">
        <v>5173.638348814443</v>
      </c>
      <c r="I11" s="23">
        <v>5220.308503961197</v>
      </c>
      <c r="J11" s="23">
        <v>3566.9794310078064</v>
      </c>
      <c r="K11" s="22"/>
      <c r="L11" s="23"/>
      <c r="M11" s="23"/>
      <c r="N11" s="23"/>
    </row>
    <row r="12" spans="1:14" ht="10.5">
      <c r="A12" s="192"/>
      <c r="B12" s="179"/>
      <c r="C12" s="25" t="s">
        <v>39</v>
      </c>
      <c r="D12" s="23">
        <v>1377052</v>
      </c>
      <c r="E12" s="26">
        <v>58019123405</v>
      </c>
      <c r="F12" s="26">
        <v>38921700198</v>
      </c>
      <c r="G12" s="27">
        <v>0.6708426103977605</v>
      </c>
      <c r="H12" s="28">
        <v>899.1740415579675</v>
      </c>
      <c r="I12" s="23">
        <v>42132.848581607665</v>
      </c>
      <c r="J12" s="23">
        <v>28264.510125979265</v>
      </c>
      <c r="K12" s="22"/>
      <c r="L12" s="23"/>
      <c r="M12" s="23"/>
      <c r="N12" s="23"/>
    </row>
    <row r="13" spans="1:14" ht="10.5">
      <c r="A13" s="192"/>
      <c r="B13" s="179"/>
      <c r="C13" s="25" t="s">
        <v>40</v>
      </c>
      <c r="D13" s="23">
        <v>170896</v>
      </c>
      <c r="E13" s="26">
        <v>5192199220</v>
      </c>
      <c r="F13" s="26">
        <v>3687985818</v>
      </c>
      <c r="G13" s="27">
        <v>0.7102935888503908</v>
      </c>
      <c r="H13" s="28">
        <v>111.59001040344913</v>
      </c>
      <c r="I13" s="23">
        <v>30382.21620166651</v>
      </c>
      <c r="J13" s="23">
        <v>21580.293383110195</v>
      </c>
      <c r="K13" s="22"/>
      <c r="L13" s="23"/>
      <c r="M13" s="23"/>
      <c r="N13" s="23"/>
    </row>
    <row r="14" spans="1:14" ht="10.5">
      <c r="A14" s="192"/>
      <c r="B14" s="180"/>
      <c r="C14" s="29" t="s">
        <v>17</v>
      </c>
      <c r="D14" s="30">
        <v>9471185</v>
      </c>
      <c r="E14" s="31">
        <v>104573064115</v>
      </c>
      <c r="F14" s="31">
        <v>70871709422</v>
      </c>
      <c r="G14" s="32">
        <v>0.6777243262573018</v>
      </c>
      <c r="H14" s="33">
        <v>6184.402400775859</v>
      </c>
      <c r="I14" s="30">
        <v>11041.180603588675</v>
      </c>
      <c r="J14" s="30">
        <v>7482.876685652323</v>
      </c>
      <c r="K14" s="22"/>
      <c r="L14" s="23"/>
      <c r="M14" s="23"/>
      <c r="N14" s="23"/>
    </row>
    <row r="15" spans="1:14" ht="11.25" customHeight="1">
      <c r="A15" s="192"/>
      <c r="B15" s="178" t="s">
        <v>77</v>
      </c>
      <c r="C15" s="25" t="s">
        <v>41</v>
      </c>
      <c r="D15" s="23">
        <v>14795</v>
      </c>
      <c r="E15" s="26">
        <v>3200987293</v>
      </c>
      <c r="F15" s="26">
        <v>1650823371</v>
      </c>
      <c r="G15" s="27">
        <v>0.5157231878458444</v>
      </c>
      <c r="H15" s="28">
        <v>9.660695416621978</v>
      </c>
      <c r="I15" s="23">
        <v>216356.0184521798</v>
      </c>
      <c r="J15" s="23">
        <v>111579.8155457925</v>
      </c>
      <c r="K15" s="22"/>
      <c r="L15" s="23"/>
      <c r="M15" s="23"/>
      <c r="N15" s="23"/>
    </row>
    <row r="16" spans="1:14" ht="10.5">
      <c r="A16" s="192"/>
      <c r="B16" s="179"/>
      <c r="C16" s="25" t="s">
        <v>42</v>
      </c>
      <c r="D16" s="23">
        <v>4889331</v>
      </c>
      <c r="E16" s="26">
        <v>17972971624</v>
      </c>
      <c r="F16" s="26">
        <v>9870498538</v>
      </c>
      <c r="G16" s="27">
        <v>0.5491856741608352</v>
      </c>
      <c r="H16" s="28">
        <v>3192.5878730684526</v>
      </c>
      <c r="I16" s="23">
        <v>3675.957226868052</v>
      </c>
      <c r="J16" s="23">
        <v>2018.7830478239252</v>
      </c>
      <c r="K16" s="22"/>
      <c r="L16" s="23"/>
      <c r="M16" s="23"/>
      <c r="N16" s="23"/>
    </row>
    <row r="17" spans="1:14" ht="10.5">
      <c r="A17" s="192"/>
      <c r="B17" s="179"/>
      <c r="C17" s="25" t="s">
        <v>43</v>
      </c>
      <c r="D17" s="23">
        <v>88519</v>
      </c>
      <c r="E17" s="26">
        <v>3058520567</v>
      </c>
      <c r="F17" s="26">
        <v>2278865654</v>
      </c>
      <c r="G17" s="27">
        <v>0.7450875689991723</v>
      </c>
      <c r="H17" s="28">
        <v>57.80027695734782</v>
      </c>
      <c r="I17" s="23">
        <v>34552.136456579945</v>
      </c>
      <c r="J17" s="23">
        <v>25744.367356160823</v>
      </c>
      <c r="K17" s="22"/>
      <c r="L17" s="23"/>
      <c r="M17" s="23"/>
      <c r="N17" s="23"/>
    </row>
    <row r="18" spans="1:14" ht="10.5">
      <c r="A18" s="192"/>
      <c r="B18" s="179"/>
      <c r="C18" s="25" t="s">
        <v>44</v>
      </c>
      <c r="D18" s="23">
        <v>170729</v>
      </c>
      <c r="E18" s="26">
        <v>6739326873</v>
      </c>
      <c r="F18" s="26">
        <v>2115005277</v>
      </c>
      <c r="G18" s="27">
        <v>0.3138303449078007</v>
      </c>
      <c r="H18" s="28">
        <v>111.4809643652892</v>
      </c>
      <c r="I18" s="23">
        <v>39473.826198244</v>
      </c>
      <c r="J18" s="23">
        <v>12388.084490625493</v>
      </c>
      <c r="K18" s="22"/>
      <c r="L18" s="23"/>
      <c r="M18" s="23"/>
      <c r="N18" s="23"/>
    </row>
    <row r="19" spans="1:14" ht="10.5">
      <c r="A19" s="192"/>
      <c r="B19" s="179"/>
      <c r="C19" s="25" t="s">
        <v>100</v>
      </c>
      <c r="D19" s="23">
        <v>516490</v>
      </c>
      <c r="E19" s="26">
        <v>13233731698</v>
      </c>
      <c r="F19" s="26">
        <v>4740752209</v>
      </c>
      <c r="G19" s="27">
        <v>0.35823245605897125</v>
      </c>
      <c r="H19" s="28">
        <v>337.2526242467784</v>
      </c>
      <c r="I19" s="23">
        <v>25622.435474065325</v>
      </c>
      <c r="J19" s="23">
        <v>9178.787990086934</v>
      </c>
      <c r="K19" s="22"/>
      <c r="L19" s="23"/>
      <c r="M19" s="23"/>
      <c r="N19" s="23"/>
    </row>
    <row r="20" spans="1:14" ht="10.5">
      <c r="A20" s="192"/>
      <c r="B20" s="179"/>
      <c r="C20" s="25" t="s">
        <v>101</v>
      </c>
      <c r="D20" s="23">
        <v>8398</v>
      </c>
      <c r="E20" s="26">
        <v>264511877</v>
      </c>
      <c r="F20" s="26">
        <v>112057052</v>
      </c>
      <c r="G20" s="27">
        <v>0.42363712840009826</v>
      </c>
      <c r="H20" s="28">
        <v>5.483644481837876</v>
      </c>
      <c r="I20" s="23">
        <v>31497.008454393905</v>
      </c>
      <c r="J20" s="23">
        <v>13343.302214813051</v>
      </c>
      <c r="K20" s="22"/>
      <c r="L20" s="23"/>
      <c r="M20" s="23"/>
      <c r="N20" s="23"/>
    </row>
    <row r="21" spans="1:14" ht="10.5">
      <c r="A21" s="192"/>
      <c r="B21" s="179"/>
      <c r="C21" s="25" t="s">
        <v>45</v>
      </c>
      <c r="D21" s="23">
        <v>295</v>
      </c>
      <c r="E21" s="26">
        <v>3220185</v>
      </c>
      <c r="F21" s="26">
        <v>1197517</v>
      </c>
      <c r="G21" s="27">
        <v>0.37187832376090196</v>
      </c>
      <c r="H21" s="28">
        <v>0.19262623507289514</v>
      </c>
      <c r="I21" s="23">
        <v>10915.881355932202</v>
      </c>
      <c r="J21" s="23">
        <v>4059.3796610169493</v>
      </c>
      <c r="K21" s="22"/>
      <c r="L21" s="23"/>
      <c r="M21" s="23"/>
      <c r="N21" s="23"/>
    </row>
    <row r="22" spans="1:14" ht="10.5">
      <c r="A22" s="192"/>
      <c r="B22" s="179"/>
      <c r="C22" s="25" t="s">
        <v>46</v>
      </c>
      <c r="D22" s="23">
        <v>50993</v>
      </c>
      <c r="E22" s="26">
        <v>3084023198</v>
      </c>
      <c r="F22" s="26">
        <v>1982043981</v>
      </c>
      <c r="G22" s="27">
        <v>0.64268128147848</v>
      </c>
      <c r="H22" s="28">
        <v>33.296913915498784</v>
      </c>
      <c r="I22" s="23">
        <v>60479.34418449591</v>
      </c>
      <c r="J22" s="23">
        <v>38868.94242346989</v>
      </c>
      <c r="K22" s="22"/>
      <c r="L22" s="23"/>
      <c r="M22" s="23"/>
      <c r="N22" s="23"/>
    </row>
    <row r="23" spans="1:14" ht="10.5">
      <c r="A23" s="192"/>
      <c r="B23" s="179"/>
      <c r="C23" s="25" t="s">
        <v>47</v>
      </c>
      <c r="D23" s="23">
        <v>253106</v>
      </c>
      <c r="E23" s="26">
        <v>2388581207</v>
      </c>
      <c r="F23" s="26">
        <v>1565576770</v>
      </c>
      <c r="G23" s="27">
        <v>0.6554421367010278</v>
      </c>
      <c r="H23" s="28">
        <v>165.2706978113905</v>
      </c>
      <c r="I23" s="23">
        <v>9437.078563921836</v>
      </c>
      <c r="J23" s="23">
        <v>6185.458938152395</v>
      </c>
      <c r="K23" s="22"/>
      <c r="L23" s="23"/>
      <c r="M23" s="23"/>
      <c r="N23" s="23"/>
    </row>
    <row r="24" spans="1:14" ht="10.5">
      <c r="A24" s="192"/>
      <c r="B24" s="179"/>
      <c r="C24" s="25" t="s">
        <v>48</v>
      </c>
      <c r="D24" s="23">
        <v>234186</v>
      </c>
      <c r="E24" s="26">
        <v>3894038498</v>
      </c>
      <c r="F24" s="26">
        <v>1324247241</v>
      </c>
      <c r="G24" s="27">
        <v>0.3400704029197813</v>
      </c>
      <c r="H24" s="28">
        <v>152.91649995518992</v>
      </c>
      <c r="I24" s="23">
        <v>16627.973055605373</v>
      </c>
      <c r="J24" s="23">
        <v>5654.681496758986</v>
      </c>
      <c r="K24" s="22"/>
      <c r="L24" s="23"/>
      <c r="M24" s="23"/>
      <c r="N24" s="23"/>
    </row>
    <row r="25" spans="1:14" ht="10.5">
      <c r="A25" s="192"/>
      <c r="B25" s="179"/>
      <c r="C25" s="25" t="s">
        <v>49</v>
      </c>
      <c r="D25" s="23">
        <v>46695</v>
      </c>
      <c r="E25" s="26">
        <v>1219150674</v>
      </c>
      <c r="F25" s="26">
        <v>597032268</v>
      </c>
      <c r="G25" s="27">
        <v>0.4897116334613124</v>
      </c>
      <c r="H25" s="28">
        <v>30.490447616029964</v>
      </c>
      <c r="I25" s="23">
        <v>26108.805525216834</v>
      </c>
      <c r="J25" s="23">
        <v>12785.785801477674</v>
      </c>
      <c r="K25" s="22"/>
      <c r="L25" s="23"/>
      <c r="M25" s="23"/>
      <c r="N25" s="23"/>
    </row>
    <row r="26" spans="1:14" ht="10.5">
      <c r="A26" s="192"/>
      <c r="B26" s="179"/>
      <c r="C26" s="25" t="s">
        <v>50</v>
      </c>
      <c r="D26" s="23">
        <v>377710</v>
      </c>
      <c r="E26" s="26">
        <v>12686815871</v>
      </c>
      <c r="F26" s="26">
        <v>7985032371</v>
      </c>
      <c r="G26" s="27">
        <v>0.6293960953001996</v>
      </c>
      <c r="H26" s="28">
        <v>246.6334076250279</v>
      </c>
      <c r="I26" s="23">
        <v>33588.77411506182</v>
      </c>
      <c r="J26" s="23">
        <v>21140.643273940324</v>
      </c>
      <c r="K26" s="22"/>
      <c r="L26" s="23"/>
      <c r="M26" s="23"/>
      <c r="N26" s="23"/>
    </row>
    <row r="27" spans="1:14" ht="10.5">
      <c r="A27" s="192"/>
      <c r="B27" s="179"/>
      <c r="C27" s="25" t="s">
        <v>51</v>
      </c>
      <c r="D27" s="23">
        <v>95990</v>
      </c>
      <c r="E27" s="26">
        <v>4456112560</v>
      </c>
      <c r="F27" s="26">
        <v>2720216626</v>
      </c>
      <c r="G27" s="27">
        <v>0.6104461207775236</v>
      </c>
      <c r="H27" s="28">
        <v>62.678617981854934</v>
      </c>
      <c r="I27" s="23">
        <v>46422.67486196479</v>
      </c>
      <c r="J27" s="23">
        <v>28338.541785602665</v>
      </c>
      <c r="K27" s="22"/>
      <c r="L27" s="23"/>
      <c r="M27" s="23"/>
      <c r="N27" s="23"/>
    </row>
    <row r="28" spans="1:14" ht="10.5">
      <c r="A28" s="192"/>
      <c r="B28" s="179"/>
      <c r="C28" s="25" t="s">
        <v>52</v>
      </c>
      <c r="D28" s="23">
        <v>26721</v>
      </c>
      <c r="E28" s="26">
        <v>3371810885</v>
      </c>
      <c r="F28" s="26">
        <v>2481540467</v>
      </c>
      <c r="G28" s="27">
        <v>0.7359666812986162</v>
      </c>
      <c r="H28" s="28">
        <v>17.448019075874004</v>
      </c>
      <c r="I28" s="23">
        <v>126185.80461060589</v>
      </c>
      <c r="J28" s="23">
        <v>92868.54784626325</v>
      </c>
      <c r="K28" s="22"/>
      <c r="L28" s="23"/>
      <c r="M28" s="23"/>
      <c r="N28" s="23"/>
    </row>
    <row r="29" spans="1:14" ht="10.5">
      <c r="A29" s="192"/>
      <c r="B29" s="179"/>
      <c r="C29" s="25" t="s">
        <v>55</v>
      </c>
      <c r="D29" s="23">
        <v>25128</v>
      </c>
      <c r="E29" s="26">
        <v>910770437</v>
      </c>
      <c r="F29" s="26">
        <v>467022894</v>
      </c>
      <c r="G29" s="27">
        <v>0.5127778362441512</v>
      </c>
      <c r="H29" s="28">
        <v>16.407837406480372</v>
      </c>
      <c r="I29" s="23">
        <v>36245.241841770134</v>
      </c>
      <c r="J29" s="23">
        <v>18585.75668576886</v>
      </c>
      <c r="K29" s="22"/>
      <c r="L29" s="23"/>
      <c r="M29" s="23"/>
      <c r="N29" s="23"/>
    </row>
    <row r="30" spans="1:14" ht="10.5">
      <c r="A30" s="192"/>
      <c r="B30" s="180"/>
      <c r="C30" s="29" t="s">
        <v>17</v>
      </c>
      <c r="D30" s="30">
        <v>6799086</v>
      </c>
      <c r="E30" s="31">
        <v>76484573447</v>
      </c>
      <c r="F30" s="31">
        <v>39891912236</v>
      </c>
      <c r="G30" s="32">
        <v>0.5215680814856489</v>
      </c>
      <c r="H30" s="33">
        <v>4439.601146158747</v>
      </c>
      <c r="I30" s="30">
        <v>11249.243419924383</v>
      </c>
      <c r="J30" s="30">
        <v>5867.246308695022</v>
      </c>
      <c r="K30" s="22"/>
      <c r="L30" s="23"/>
      <c r="M30" s="23"/>
      <c r="N30" s="23"/>
    </row>
    <row r="31" spans="1:14" ht="11.25" customHeight="1">
      <c r="A31" s="192"/>
      <c r="B31" s="178" t="s">
        <v>223</v>
      </c>
      <c r="C31" s="25" t="s">
        <v>56</v>
      </c>
      <c r="D31" s="23">
        <v>12400</v>
      </c>
      <c r="E31" s="26">
        <v>6611779338</v>
      </c>
      <c r="F31" s="26">
        <v>4362360581</v>
      </c>
      <c r="G31" s="27">
        <v>0.6597861722226762</v>
      </c>
      <c r="H31" s="28">
        <v>8.096831575945425</v>
      </c>
      <c r="I31" s="23">
        <v>533208.0111290322</v>
      </c>
      <c r="J31" s="23">
        <v>351803.2726612903</v>
      </c>
      <c r="K31" s="22"/>
      <c r="L31" s="23"/>
      <c r="M31" s="23"/>
      <c r="N31" s="23"/>
    </row>
    <row r="32" spans="1:14" ht="10.5">
      <c r="A32" s="192"/>
      <c r="B32" s="179"/>
      <c r="C32" s="25" t="s">
        <v>47</v>
      </c>
      <c r="D32" s="23">
        <v>28813</v>
      </c>
      <c r="E32" s="26">
        <v>8341861428</v>
      </c>
      <c r="F32" s="26">
        <v>6620034563</v>
      </c>
      <c r="G32" s="27">
        <v>0.7935920082272554</v>
      </c>
      <c r="H32" s="28">
        <v>18.814032919170604</v>
      </c>
      <c r="I32" s="23">
        <v>289517.28136605007</v>
      </c>
      <c r="J32" s="23">
        <v>229758.60073577898</v>
      </c>
      <c r="K32" s="22"/>
      <c r="L32" s="23"/>
      <c r="M32" s="23"/>
      <c r="N32" s="23"/>
    </row>
    <row r="33" spans="1:14" ht="10.5">
      <c r="A33" s="192"/>
      <c r="B33" s="179"/>
      <c r="C33" s="25" t="s">
        <v>48</v>
      </c>
      <c r="D33" s="23">
        <v>28282</v>
      </c>
      <c r="E33" s="26">
        <v>7182332033</v>
      </c>
      <c r="F33" s="26">
        <v>4249347703</v>
      </c>
      <c r="G33" s="27">
        <v>0.5916389946156643</v>
      </c>
      <c r="H33" s="28">
        <v>18.467305696039393</v>
      </c>
      <c r="I33" s="23">
        <v>253954.17696768264</v>
      </c>
      <c r="J33" s="23">
        <v>150249.19393960823</v>
      </c>
      <c r="K33" s="22"/>
      <c r="L33" s="23"/>
      <c r="M33" s="23"/>
      <c r="N33" s="23"/>
    </row>
    <row r="34" spans="1:14" ht="10.5">
      <c r="A34" s="192"/>
      <c r="B34" s="179"/>
      <c r="C34" s="25" t="s">
        <v>57</v>
      </c>
      <c r="D34" s="23">
        <v>4245</v>
      </c>
      <c r="E34" s="26">
        <v>1797424696</v>
      </c>
      <c r="F34" s="26">
        <v>908973955</v>
      </c>
      <c r="G34" s="27">
        <v>0.5057090608707203</v>
      </c>
      <c r="H34" s="28">
        <v>2.7718588741845425</v>
      </c>
      <c r="I34" s="23">
        <v>423421.60094228503</v>
      </c>
      <c r="J34" s="23">
        <v>214128.14016489987</v>
      </c>
      <c r="K34" s="22"/>
      <c r="L34" s="23"/>
      <c r="M34" s="23"/>
      <c r="N34" s="23"/>
    </row>
    <row r="35" spans="1:14" ht="10.5">
      <c r="A35" s="192"/>
      <c r="B35" s="179"/>
      <c r="C35" s="25" t="s">
        <v>58</v>
      </c>
      <c r="D35" s="23">
        <v>6374</v>
      </c>
      <c r="E35" s="26">
        <v>2566541624</v>
      </c>
      <c r="F35" s="26">
        <v>1579036823</v>
      </c>
      <c r="G35" s="27">
        <v>0.6152391249899324</v>
      </c>
      <c r="H35" s="28">
        <v>4.162032618151301</v>
      </c>
      <c r="I35" s="23">
        <v>402657.92657671793</v>
      </c>
      <c r="J35" s="23">
        <v>247730.91041732035</v>
      </c>
      <c r="K35" s="22"/>
      <c r="L35" s="23"/>
      <c r="M35" s="23"/>
      <c r="N35" s="23"/>
    </row>
    <row r="36" spans="1:14" ht="10.5">
      <c r="A36" s="192"/>
      <c r="B36" s="179"/>
      <c r="C36" s="25" t="s">
        <v>59</v>
      </c>
      <c r="D36" s="23">
        <v>48721</v>
      </c>
      <c r="E36" s="26">
        <v>4216074278</v>
      </c>
      <c r="F36" s="26">
        <v>2685416224</v>
      </c>
      <c r="G36" s="27">
        <v>0.6369470855892734</v>
      </c>
      <c r="H36" s="28">
        <v>31.8133654202933</v>
      </c>
      <c r="I36" s="23">
        <v>86535.05219515199</v>
      </c>
      <c r="J36" s="23">
        <v>55118.24929701771</v>
      </c>
      <c r="K36" s="22"/>
      <c r="L36" s="23"/>
      <c r="M36" s="23"/>
      <c r="N36" s="23"/>
    </row>
    <row r="37" spans="1:14" ht="10.5">
      <c r="A37" s="192"/>
      <c r="B37" s="179"/>
      <c r="C37" s="25" t="s">
        <v>60</v>
      </c>
      <c r="D37" s="23">
        <v>5640</v>
      </c>
      <c r="E37" s="26">
        <v>4453013562</v>
      </c>
      <c r="F37" s="26">
        <v>3202560500</v>
      </c>
      <c r="G37" s="27">
        <v>0.719189478183763</v>
      </c>
      <c r="H37" s="28">
        <v>3.682752426478402</v>
      </c>
      <c r="I37" s="23">
        <v>789541.4117021277</v>
      </c>
      <c r="J37" s="23">
        <v>567829.8758865248</v>
      </c>
      <c r="K37" s="22"/>
      <c r="L37" s="23"/>
      <c r="M37" s="23"/>
      <c r="N37" s="23"/>
    </row>
    <row r="38" spans="1:14" ht="10.5">
      <c r="A38" s="192"/>
      <c r="B38" s="179"/>
      <c r="C38" s="25" t="s">
        <v>61</v>
      </c>
      <c r="D38" s="23">
        <v>1608</v>
      </c>
      <c r="E38" s="26">
        <v>1022558182</v>
      </c>
      <c r="F38" s="26">
        <v>659420900</v>
      </c>
      <c r="G38" s="27">
        <v>0.6448737212294879</v>
      </c>
      <c r="H38" s="28">
        <v>1.0499762237193742</v>
      </c>
      <c r="I38" s="23">
        <v>635919.2674129353</v>
      </c>
      <c r="J38" s="23">
        <v>410087.62437810947</v>
      </c>
      <c r="K38" s="22"/>
      <c r="L38" s="23"/>
      <c r="M38" s="23"/>
      <c r="N38" s="23"/>
    </row>
    <row r="39" spans="1:14" ht="10.5">
      <c r="A39" s="192"/>
      <c r="B39" s="179"/>
      <c r="C39" s="25" t="s">
        <v>62</v>
      </c>
      <c r="D39" s="23">
        <v>21126</v>
      </c>
      <c r="E39" s="26">
        <v>16540604183</v>
      </c>
      <c r="F39" s="26">
        <v>11613108527</v>
      </c>
      <c r="G39" s="27">
        <v>0.7020969970937125</v>
      </c>
      <c r="H39" s="28">
        <v>13.794650312372823</v>
      </c>
      <c r="I39" s="23">
        <v>782950.1175328979</v>
      </c>
      <c r="J39" s="23">
        <v>549706.9263940168</v>
      </c>
      <c r="K39" s="22"/>
      <c r="L39" s="23"/>
      <c r="M39" s="23"/>
      <c r="N39" s="23"/>
    </row>
    <row r="40" spans="1:14" ht="10.5">
      <c r="A40" s="192"/>
      <c r="B40" s="179"/>
      <c r="C40" s="25" t="s">
        <v>63</v>
      </c>
      <c r="D40" s="23">
        <v>3486</v>
      </c>
      <c r="E40" s="26">
        <v>1407239867</v>
      </c>
      <c r="F40" s="26">
        <v>968253043</v>
      </c>
      <c r="G40" s="27">
        <v>0.6880511742920938</v>
      </c>
      <c r="H40" s="28">
        <v>2.2762544253020764</v>
      </c>
      <c r="I40" s="23">
        <v>403683.26649454964</v>
      </c>
      <c r="J40" s="23">
        <v>277754.74555364315</v>
      </c>
      <c r="K40" s="22"/>
      <c r="L40" s="23"/>
      <c r="M40" s="23"/>
      <c r="N40" s="23"/>
    </row>
    <row r="41" spans="1:14" ht="10.5">
      <c r="A41" s="192"/>
      <c r="B41" s="179"/>
      <c r="C41" s="25" t="s">
        <v>64</v>
      </c>
      <c r="D41" s="23">
        <v>19739</v>
      </c>
      <c r="E41" s="26">
        <v>11247880810</v>
      </c>
      <c r="F41" s="26">
        <v>7767637129</v>
      </c>
      <c r="G41" s="27">
        <v>0.6905867211976617</v>
      </c>
      <c r="H41" s="28">
        <v>12.888980522386024</v>
      </c>
      <c r="I41" s="23">
        <v>569830.3262576625</v>
      </c>
      <c r="J41" s="23">
        <v>393517.25664927304</v>
      </c>
      <c r="K41" s="22"/>
      <c r="L41" s="23"/>
      <c r="M41" s="23"/>
      <c r="N41" s="23"/>
    </row>
    <row r="42" spans="1:14" ht="10.5">
      <c r="A42" s="192"/>
      <c r="B42" s="179"/>
      <c r="C42" s="25" t="s">
        <v>65</v>
      </c>
      <c r="D42" s="23">
        <v>109</v>
      </c>
      <c r="E42" s="26">
        <v>40292703</v>
      </c>
      <c r="F42" s="26">
        <v>29213050</v>
      </c>
      <c r="G42" s="27">
        <v>0.7250208555132178</v>
      </c>
      <c r="H42" s="28">
        <v>0.0711737614337138</v>
      </c>
      <c r="I42" s="23">
        <v>369657.8256880734</v>
      </c>
      <c r="J42" s="23">
        <v>268009.63302752294</v>
      </c>
      <c r="K42" s="22"/>
      <c r="L42" s="23"/>
      <c r="M42" s="23"/>
      <c r="N42" s="23"/>
    </row>
    <row r="43" spans="1:14" ht="10.5">
      <c r="A43" s="192"/>
      <c r="B43" s="179"/>
      <c r="C43" s="25" t="s">
        <v>69</v>
      </c>
      <c r="D43" s="23">
        <v>26798</v>
      </c>
      <c r="E43" s="26">
        <v>16055058678</v>
      </c>
      <c r="F43" s="26">
        <v>9935093267</v>
      </c>
      <c r="G43" s="27">
        <v>0.6188138870282615</v>
      </c>
      <c r="H43" s="28">
        <v>17.498297788079473</v>
      </c>
      <c r="I43" s="23">
        <v>599114.0636614673</v>
      </c>
      <c r="J43" s="23">
        <v>370740.1025076498</v>
      </c>
      <c r="K43" s="22"/>
      <c r="L43" s="23"/>
      <c r="M43" s="23"/>
      <c r="N43" s="23"/>
    </row>
    <row r="44" spans="1:14" ht="10.5">
      <c r="A44" s="192"/>
      <c r="B44" s="180"/>
      <c r="C44" s="29" t="s">
        <v>17</v>
      </c>
      <c r="D44" s="30">
        <v>207341</v>
      </c>
      <c r="E44" s="31">
        <v>81482661382</v>
      </c>
      <c r="F44" s="31">
        <v>54580456265</v>
      </c>
      <c r="G44" s="32">
        <v>0.6698413544584731</v>
      </c>
      <c r="H44" s="33">
        <v>135.38751256355647</v>
      </c>
      <c r="I44" s="30">
        <v>392988.65821038774</v>
      </c>
      <c r="J44" s="30">
        <v>263240.05510246404</v>
      </c>
      <c r="K44" s="22"/>
      <c r="L44" s="23"/>
      <c r="M44" s="23"/>
      <c r="N44" s="23"/>
    </row>
    <row r="45" spans="1:14" ht="11.25" customHeight="1">
      <c r="A45" s="192"/>
      <c r="B45" s="178" t="s">
        <v>34</v>
      </c>
      <c r="C45" s="17" t="s">
        <v>124</v>
      </c>
      <c r="D45" s="18">
        <v>12581</v>
      </c>
      <c r="E45" s="19">
        <v>1136596059</v>
      </c>
      <c r="F45" s="19">
        <v>592844270</v>
      </c>
      <c r="G45" s="27">
        <v>0.5215962745125091</v>
      </c>
      <c r="H45" s="28">
        <v>8.215019198142691</v>
      </c>
      <c r="I45" s="23">
        <v>90342.26683093554</v>
      </c>
      <c r="J45" s="23">
        <v>47122.189810031</v>
      </c>
      <c r="K45" s="22"/>
      <c r="L45" s="23"/>
      <c r="M45" s="23"/>
      <c r="N45" s="23"/>
    </row>
    <row r="46" spans="1:14" ht="10.5">
      <c r="A46" s="192"/>
      <c r="B46" s="179"/>
      <c r="C46" s="25" t="s">
        <v>70</v>
      </c>
      <c r="D46" s="23">
        <v>472260</v>
      </c>
      <c r="E46" s="26">
        <v>83289562273</v>
      </c>
      <c r="F46" s="26">
        <v>65702072774</v>
      </c>
      <c r="G46" s="27">
        <v>0.7888392132335489</v>
      </c>
      <c r="H46" s="28">
        <v>308.37174839161173</v>
      </c>
      <c r="I46" s="23">
        <v>176363.78747511964</v>
      </c>
      <c r="J46" s="23">
        <v>139122.67135476222</v>
      </c>
      <c r="K46" s="22"/>
      <c r="L46" s="23"/>
      <c r="M46" s="23"/>
      <c r="N46" s="23"/>
    </row>
    <row r="47" spans="1:14" ht="10.5">
      <c r="A47" s="192"/>
      <c r="B47" s="179"/>
      <c r="C47" s="25" t="s">
        <v>71</v>
      </c>
      <c r="D47" s="23">
        <v>224542</v>
      </c>
      <c r="E47" s="26">
        <v>49233540882</v>
      </c>
      <c r="F47" s="26">
        <v>37262128526</v>
      </c>
      <c r="G47" s="27">
        <v>0.7568443759774995</v>
      </c>
      <c r="H47" s="28">
        <v>146.61925449402722</v>
      </c>
      <c r="I47" s="23">
        <v>219262.05735229934</v>
      </c>
      <c r="J47" s="23">
        <v>165947.2549723437</v>
      </c>
      <c r="K47" s="22"/>
      <c r="L47" s="23"/>
      <c r="M47" s="23"/>
      <c r="N47" s="23"/>
    </row>
    <row r="48" spans="1:14" ht="10.5">
      <c r="A48" s="192"/>
      <c r="B48" s="179"/>
      <c r="C48" s="25" t="s">
        <v>72</v>
      </c>
      <c r="D48" s="23">
        <v>70607</v>
      </c>
      <c r="E48" s="26">
        <v>11476431496</v>
      </c>
      <c r="F48" s="26">
        <v>4842561566</v>
      </c>
      <c r="G48" s="27">
        <v>0.4219570837579459</v>
      </c>
      <c r="H48" s="28">
        <v>46.10427315183698</v>
      </c>
      <c r="I48" s="23">
        <v>162539.57109068506</v>
      </c>
      <c r="J48" s="23">
        <v>68584.7234126928</v>
      </c>
      <c r="K48" s="22"/>
      <c r="L48" s="23"/>
      <c r="M48" s="23"/>
      <c r="N48" s="23"/>
    </row>
    <row r="49" spans="1:14" ht="10.5">
      <c r="A49" s="192"/>
      <c r="B49" s="179"/>
      <c r="C49" s="25" t="s">
        <v>73</v>
      </c>
      <c r="D49" s="23">
        <v>70894</v>
      </c>
      <c r="E49" s="26">
        <v>7510580499</v>
      </c>
      <c r="F49" s="26">
        <v>1587742554</v>
      </c>
      <c r="G49" s="27">
        <v>0.21140077710523186</v>
      </c>
      <c r="H49" s="28">
        <v>46.29167562460281</v>
      </c>
      <c r="I49" s="23">
        <v>105940.98935029763</v>
      </c>
      <c r="J49" s="23">
        <v>22396.00747595001</v>
      </c>
      <c r="K49" s="22"/>
      <c r="L49" s="23"/>
      <c r="M49" s="23"/>
      <c r="N49" s="23"/>
    </row>
    <row r="50" spans="1:14" ht="10.5">
      <c r="A50" s="192"/>
      <c r="B50" s="179"/>
      <c r="C50" s="25" t="s">
        <v>74</v>
      </c>
      <c r="D50" s="23">
        <v>950</v>
      </c>
      <c r="E50" s="26">
        <v>811182999</v>
      </c>
      <c r="F50" s="26">
        <v>213007388</v>
      </c>
      <c r="G50" s="27">
        <v>0.2625885752815192</v>
      </c>
      <c r="H50" s="28">
        <v>0.6203217739635606</v>
      </c>
      <c r="I50" s="23">
        <v>853876.8410526316</v>
      </c>
      <c r="J50" s="23">
        <v>224218.30315789473</v>
      </c>
      <c r="K50" s="22"/>
      <c r="L50" s="23"/>
      <c r="M50" s="23"/>
      <c r="N50" s="23"/>
    </row>
    <row r="51" spans="1:14" ht="10.5">
      <c r="A51" s="192"/>
      <c r="B51" s="179"/>
      <c r="C51" s="25" t="s">
        <v>75</v>
      </c>
      <c r="D51" s="23">
        <v>12261</v>
      </c>
      <c r="E51" s="26">
        <v>1337107879</v>
      </c>
      <c r="F51" s="26">
        <v>720628985</v>
      </c>
      <c r="G51" s="27">
        <v>0.5389460314443334</v>
      </c>
      <c r="H51" s="28">
        <v>8.00606870586023</v>
      </c>
      <c r="I51" s="23">
        <v>109053.73778647745</v>
      </c>
      <c r="J51" s="23">
        <v>58774.07919419297</v>
      </c>
      <c r="K51" s="22"/>
      <c r="L51" s="23"/>
      <c r="M51" s="23"/>
      <c r="N51" s="23"/>
    </row>
    <row r="52" spans="1:14" ht="10.5">
      <c r="A52" s="192"/>
      <c r="B52" s="179"/>
      <c r="C52" s="25" t="s">
        <v>95</v>
      </c>
      <c r="D52" s="23">
        <v>6208</v>
      </c>
      <c r="E52" s="26">
        <v>86962114</v>
      </c>
      <c r="F52" s="26">
        <v>69038108</v>
      </c>
      <c r="G52" s="27">
        <v>0.7938871863211605</v>
      </c>
      <c r="H52" s="28">
        <v>4.053639550279773</v>
      </c>
      <c r="I52" s="23">
        <v>14008.072487113403</v>
      </c>
      <c r="J52" s="23">
        <v>11120.82925257732</v>
      </c>
      <c r="K52" s="22"/>
      <c r="L52" s="23"/>
      <c r="M52" s="23"/>
      <c r="N52" s="23"/>
    </row>
    <row r="53" spans="1:14" ht="10.5">
      <c r="A53" s="192"/>
      <c r="B53" s="179"/>
      <c r="C53" s="25" t="s">
        <v>209</v>
      </c>
      <c r="D53" s="23">
        <v>4838</v>
      </c>
      <c r="E53" s="26">
        <v>87591737</v>
      </c>
      <c r="F53" s="26">
        <v>60791105</v>
      </c>
      <c r="G53" s="27">
        <v>0.6940278510517494</v>
      </c>
      <c r="H53" s="28">
        <v>3.1590702551954806</v>
      </c>
      <c r="I53" s="23">
        <v>18104.947705663497</v>
      </c>
      <c r="J53" s="23">
        <v>12565.337949565936</v>
      </c>
      <c r="K53" s="22"/>
      <c r="L53" s="23"/>
      <c r="M53" s="23"/>
      <c r="N53" s="23"/>
    </row>
    <row r="54" spans="1:14" ht="10.5">
      <c r="A54" s="192"/>
      <c r="B54" s="180"/>
      <c r="C54" s="29" t="s">
        <v>17</v>
      </c>
      <c r="D54" s="30">
        <v>875141</v>
      </c>
      <c r="E54" s="31">
        <v>154969555938</v>
      </c>
      <c r="F54" s="31">
        <v>111050815276</v>
      </c>
      <c r="G54" s="32">
        <v>0.7165976220544186</v>
      </c>
      <c r="H54" s="33">
        <v>571.4410711455205</v>
      </c>
      <c r="I54" s="30">
        <v>177079.52882792603</v>
      </c>
      <c r="J54" s="30">
        <v>126894.76927260864</v>
      </c>
      <c r="K54" s="22"/>
      <c r="L54" s="23"/>
      <c r="M54" s="23"/>
      <c r="N54" s="23"/>
    </row>
    <row r="55" spans="1:14" ht="10.5">
      <c r="A55" s="192"/>
      <c r="B55" s="178" t="s">
        <v>203</v>
      </c>
      <c r="C55" s="17" t="s">
        <v>199</v>
      </c>
      <c r="D55" s="18">
        <v>2456322</v>
      </c>
      <c r="E55" s="19">
        <v>47326106278</v>
      </c>
      <c r="F55" s="19">
        <v>44674982003</v>
      </c>
      <c r="G55" s="20">
        <v>0.9439817791172818</v>
      </c>
      <c r="H55" s="21">
        <v>1603.9052847007592</v>
      </c>
      <c r="I55" s="18">
        <v>19267.06119067451</v>
      </c>
      <c r="J55" s="18">
        <v>18187.75470113446</v>
      </c>
      <c r="K55" s="22"/>
      <c r="L55" s="23"/>
      <c r="M55" s="23"/>
      <c r="N55" s="23"/>
    </row>
    <row r="56" spans="1:14" ht="10.5">
      <c r="A56" s="192"/>
      <c r="B56" s="179"/>
      <c r="C56" s="25" t="s">
        <v>202</v>
      </c>
      <c r="D56" s="23">
        <v>470677</v>
      </c>
      <c r="E56" s="26">
        <v>47230149521</v>
      </c>
      <c r="F56" s="26">
        <v>34026586162</v>
      </c>
      <c r="G56" s="27">
        <v>0.7204420588774701</v>
      </c>
      <c r="H56" s="28">
        <v>307.338096425102</v>
      </c>
      <c r="I56" s="23">
        <v>100345.14013006797</v>
      </c>
      <c r="J56" s="23">
        <v>72292.85935365442</v>
      </c>
      <c r="K56" s="22"/>
      <c r="L56" s="23"/>
      <c r="M56" s="23"/>
      <c r="N56" s="23"/>
    </row>
    <row r="57" spans="1:14" ht="10.5">
      <c r="A57" s="192"/>
      <c r="B57" s="188"/>
      <c r="C57" s="25" t="s">
        <v>121</v>
      </c>
      <c r="D57" s="23">
        <v>722287</v>
      </c>
      <c r="E57" s="26">
        <v>45713950663</v>
      </c>
      <c r="F57" s="26">
        <v>35662853814</v>
      </c>
      <c r="G57" s="27">
        <v>0.7801306449513417</v>
      </c>
      <c r="H57" s="28">
        <v>471.63195068507196</v>
      </c>
      <c r="I57" s="23">
        <v>63290.56270291449</v>
      </c>
      <c r="J57" s="23">
        <v>49374.90750075801</v>
      </c>
      <c r="K57" s="22"/>
      <c r="L57" s="23"/>
      <c r="M57" s="23"/>
      <c r="N57" s="23"/>
    </row>
    <row r="58" spans="1:14" ht="10.5">
      <c r="A58" s="192"/>
      <c r="B58" s="188"/>
      <c r="C58" s="25" t="s">
        <v>76</v>
      </c>
      <c r="D58" s="23">
        <v>399724</v>
      </c>
      <c r="E58" s="26">
        <v>13676770950</v>
      </c>
      <c r="F58" s="26">
        <v>3198133564</v>
      </c>
      <c r="G58" s="27">
        <v>0.2338368885237491</v>
      </c>
      <c r="H58" s="28">
        <v>261.0078955534845</v>
      </c>
      <c r="I58" s="23">
        <v>34215.53609490548</v>
      </c>
      <c r="J58" s="23">
        <v>8000.854499604728</v>
      </c>
      <c r="K58" s="22"/>
      <c r="L58" s="23"/>
      <c r="M58" s="23"/>
      <c r="N58" s="23"/>
    </row>
    <row r="59" spans="1:14" ht="10.5">
      <c r="A59" s="192"/>
      <c r="B59" s="188"/>
      <c r="C59" s="25" t="s">
        <v>200</v>
      </c>
      <c r="D59" s="23">
        <v>11308</v>
      </c>
      <c r="E59" s="26">
        <v>11200873978</v>
      </c>
      <c r="F59" s="26">
        <v>7355221986</v>
      </c>
      <c r="G59" s="27">
        <v>0.6566650067170321</v>
      </c>
      <c r="H59" s="28">
        <v>7.38378802103152</v>
      </c>
      <c r="I59" s="23">
        <v>990526.5279448178</v>
      </c>
      <c r="J59" s="23">
        <v>650444.1091262823</v>
      </c>
      <c r="K59" s="22"/>
      <c r="L59" s="23"/>
      <c r="M59" s="23"/>
      <c r="N59" s="23"/>
    </row>
    <row r="60" spans="1:14" ht="10.5">
      <c r="A60" s="192"/>
      <c r="B60" s="188"/>
      <c r="C60" s="25" t="s">
        <v>201</v>
      </c>
      <c r="D60" s="23">
        <v>10365</v>
      </c>
      <c r="E60" s="26">
        <v>1205562497</v>
      </c>
      <c r="F60" s="26">
        <v>1066484138</v>
      </c>
      <c r="G60" s="27">
        <v>0.8846361268320044</v>
      </c>
      <c r="H60" s="28">
        <v>6.7680370390866385</v>
      </c>
      <c r="I60" s="23">
        <v>116310.90178485287</v>
      </c>
      <c r="J60" s="23">
        <v>102892.82566328991</v>
      </c>
      <c r="K60" s="22"/>
      <c r="L60" s="23"/>
      <c r="M60" s="23"/>
      <c r="N60" s="23"/>
    </row>
    <row r="61" spans="1:14" ht="10.5">
      <c r="A61" s="192"/>
      <c r="B61" s="189"/>
      <c r="C61" s="29" t="s">
        <v>17</v>
      </c>
      <c r="D61" s="30">
        <v>4070683</v>
      </c>
      <c r="E61" s="31">
        <v>166353413887</v>
      </c>
      <c r="F61" s="31">
        <v>125984261667</v>
      </c>
      <c r="G61" s="32">
        <v>0.7573289824552574</v>
      </c>
      <c r="H61" s="34">
        <v>2658.035052424536</v>
      </c>
      <c r="I61" s="30">
        <v>40866.216771730935</v>
      </c>
      <c r="J61" s="30">
        <v>30949.170364530964</v>
      </c>
      <c r="K61" s="22"/>
      <c r="L61" s="23"/>
      <c r="M61" s="23"/>
      <c r="N61" s="23"/>
    </row>
    <row r="62" spans="1:14" ht="10.5">
      <c r="A62" s="192"/>
      <c r="B62" s="186" t="s">
        <v>19</v>
      </c>
      <c r="C62" s="186"/>
      <c r="D62" s="18">
        <v>14</v>
      </c>
      <c r="E62" s="19">
        <v>2679526</v>
      </c>
      <c r="F62" s="19">
        <v>2679526</v>
      </c>
      <c r="G62" s="35">
        <v>1</v>
      </c>
      <c r="H62" s="36">
        <v>0.009141584037357736</v>
      </c>
      <c r="I62" s="37">
        <v>191394.7142857143</v>
      </c>
      <c r="J62" s="37">
        <v>191394.7142857143</v>
      </c>
      <c r="K62" s="22"/>
      <c r="L62" s="23"/>
      <c r="M62" s="23"/>
      <c r="N62" s="23"/>
    </row>
    <row r="63" spans="1:14" ht="11.25" thickBot="1">
      <c r="A63" s="193"/>
      <c r="B63" s="38"/>
      <c r="C63" s="39" t="s">
        <v>122</v>
      </c>
      <c r="D63" s="40">
        <v>26876132</v>
      </c>
      <c r="E63" s="41">
        <v>698549119560</v>
      </c>
      <c r="F63" s="41">
        <v>475159379906</v>
      </c>
      <c r="G63" s="42">
        <v>0.6802089740021316</v>
      </c>
      <c r="H63" s="43">
        <v>17549.31566265139</v>
      </c>
      <c r="I63" s="40">
        <v>25991.43059574198</v>
      </c>
      <c r="J63" s="40">
        <v>17679.604338377263</v>
      </c>
      <c r="K63" s="22"/>
      <c r="L63" s="23"/>
      <c r="M63" s="23"/>
      <c r="N63" s="23"/>
    </row>
    <row r="64" spans="1:14" ht="10.5">
      <c r="A64" s="44" t="s">
        <v>198</v>
      </c>
      <c r="B64" s="45"/>
      <c r="C64" s="45"/>
      <c r="D64" s="23"/>
      <c r="E64" s="23"/>
      <c r="F64" s="23"/>
      <c r="G64" s="27"/>
      <c r="H64" s="28"/>
      <c r="I64" s="23"/>
      <c r="J64" s="23"/>
      <c r="K64" s="22"/>
      <c r="L64" s="23"/>
      <c r="M64" s="23"/>
      <c r="N64" s="23"/>
    </row>
    <row r="65" spans="1:14" ht="10.5">
      <c r="A65" s="24"/>
      <c r="B65" s="45"/>
      <c r="C65" s="45"/>
      <c r="D65" s="23"/>
      <c r="E65" s="23"/>
      <c r="F65" s="23"/>
      <c r="G65" s="27"/>
      <c r="H65" s="28"/>
      <c r="I65" s="23"/>
      <c r="J65" s="23"/>
      <c r="K65" s="22"/>
      <c r="L65" s="23"/>
      <c r="M65" s="23"/>
      <c r="N65" s="23"/>
    </row>
    <row r="66" spans="1:14" ht="10.5">
      <c r="A66" s="162" t="s">
        <v>181</v>
      </c>
      <c r="B66" s="162"/>
      <c r="C66" s="162"/>
      <c r="D66" s="162"/>
      <c r="E66" s="162"/>
      <c r="F66" s="162"/>
      <c r="G66" s="162"/>
      <c r="H66" s="162"/>
      <c r="I66" s="162"/>
      <c r="J66" s="162"/>
      <c r="K66" s="22"/>
      <c r="L66" s="23"/>
      <c r="M66" s="23"/>
      <c r="N66" s="23"/>
    </row>
    <row r="67" spans="1:14" ht="10.5">
      <c r="A67" s="175" t="s">
        <v>92</v>
      </c>
      <c r="B67" s="175"/>
      <c r="C67" s="175"/>
      <c r="D67" s="175"/>
      <c r="E67" s="175"/>
      <c r="F67" s="175"/>
      <c r="G67" s="175"/>
      <c r="H67" s="175"/>
      <c r="I67" s="175"/>
      <c r="J67" s="175"/>
      <c r="K67" s="22"/>
      <c r="L67" s="23"/>
      <c r="M67" s="23"/>
      <c r="N67" s="23"/>
    </row>
    <row r="68" spans="1:14" ht="10.5">
      <c r="A68" s="175" t="s">
        <v>216</v>
      </c>
      <c r="B68" s="175"/>
      <c r="C68" s="175"/>
      <c r="D68" s="175"/>
      <c r="E68" s="175"/>
      <c r="F68" s="175"/>
      <c r="G68" s="175"/>
      <c r="H68" s="175"/>
      <c r="I68" s="175"/>
      <c r="J68" s="175"/>
      <c r="K68" s="22"/>
      <c r="L68" s="23"/>
      <c r="M68" s="23"/>
      <c r="N68" s="23"/>
    </row>
    <row r="69" spans="1:14" ht="11.25" thickBo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22"/>
      <c r="L69" s="23"/>
      <c r="M69" s="23"/>
      <c r="N69" s="23"/>
    </row>
    <row r="70" spans="1:14" ht="23.25" customHeight="1">
      <c r="A70" s="176" t="s">
        <v>15</v>
      </c>
      <c r="B70" s="176" t="s">
        <v>93</v>
      </c>
      <c r="C70" s="176" t="s">
        <v>94</v>
      </c>
      <c r="D70" s="176" t="s">
        <v>78</v>
      </c>
      <c r="E70" s="176" t="s">
        <v>191</v>
      </c>
      <c r="F70" s="176" t="s">
        <v>192</v>
      </c>
      <c r="G70" s="176" t="s">
        <v>91</v>
      </c>
      <c r="H70" s="176" t="s">
        <v>99</v>
      </c>
      <c r="I70" s="176" t="s">
        <v>97</v>
      </c>
      <c r="J70" s="176" t="s">
        <v>96</v>
      </c>
      <c r="K70" s="22"/>
      <c r="L70" s="23"/>
      <c r="M70" s="23"/>
      <c r="N70" s="23"/>
    </row>
    <row r="71" spans="1:14" ht="23.25" customHeight="1">
      <c r="A71" s="194"/>
      <c r="B71" s="177"/>
      <c r="C71" s="177"/>
      <c r="D71" s="177"/>
      <c r="E71" s="177"/>
      <c r="F71" s="177"/>
      <c r="G71" s="177"/>
      <c r="H71" s="177"/>
      <c r="I71" s="177"/>
      <c r="J71" s="177"/>
      <c r="K71" s="22"/>
      <c r="L71" s="23"/>
      <c r="M71" s="23"/>
      <c r="N71" s="23"/>
    </row>
    <row r="72" spans="1:10" ht="11.25" customHeight="1">
      <c r="A72" s="192" t="s">
        <v>1</v>
      </c>
      <c r="B72" s="178" t="s">
        <v>31</v>
      </c>
      <c r="C72" s="17" t="s">
        <v>35</v>
      </c>
      <c r="D72" s="18">
        <v>6841144</v>
      </c>
      <c r="E72" s="19">
        <v>138143534194</v>
      </c>
      <c r="F72" s="19">
        <v>82489087661</v>
      </c>
      <c r="G72" s="20">
        <v>0.5971259396415729</v>
      </c>
      <c r="H72" s="21">
        <v>5081.198179888406</v>
      </c>
      <c r="I72" s="18">
        <v>20193.045811343833</v>
      </c>
      <c r="J72" s="18">
        <v>12057.791454324013</v>
      </c>
    </row>
    <row r="73" spans="1:10" ht="11.25" customHeight="1">
      <c r="A73" s="192"/>
      <c r="B73" s="179"/>
      <c r="C73" s="25" t="s">
        <v>36</v>
      </c>
      <c r="D73" s="23">
        <v>32814</v>
      </c>
      <c r="E73" s="26">
        <v>945495003</v>
      </c>
      <c r="F73" s="26">
        <v>473301058</v>
      </c>
      <c r="G73" s="27">
        <v>0.500585467398816</v>
      </c>
      <c r="H73" s="28">
        <v>24.372303385933428</v>
      </c>
      <c r="I73" s="23">
        <v>28813.768604863777</v>
      </c>
      <c r="J73" s="23">
        <v>14423.753824587067</v>
      </c>
    </row>
    <row r="74" spans="1:10" ht="11.25" customHeight="1">
      <c r="A74" s="192"/>
      <c r="B74" s="179"/>
      <c r="C74" s="25" t="s">
        <v>37</v>
      </c>
      <c r="D74" s="23">
        <v>350075</v>
      </c>
      <c r="E74" s="26">
        <v>12475870059</v>
      </c>
      <c r="F74" s="26">
        <v>7623650545</v>
      </c>
      <c r="G74" s="27">
        <v>0.6110716534355337</v>
      </c>
      <c r="H74" s="28">
        <v>260.01505783600425</v>
      </c>
      <c r="I74" s="23">
        <v>35637.70637434835</v>
      </c>
      <c r="J74" s="23">
        <v>21777.19215882311</v>
      </c>
    </row>
    <row r="75" spans="1:10" ht="11.25" customHeight="1">
      <c r="A75" s="192"/>
      <c r="B75" s="180"/>
      <c r="C75" s="29" t="s">
        <v>17</v>
      </c>
      <c r="D75" s="30">
        <v>7224033</v>
      </c>
      <c r="E75" s="31">
        <v>151564899256</v>
      </c>
      <c r="F75" s="31">
        <v>90586039264</v>
      </c>
      <c r="G75" s="32">
        <v>0.59767162257665</v>
      </c>
      <c r="H75" s="33">
        <v>5365.585541110344</v>
      </c>
      <c r="I75" s="30">
        <v>20980.648794932138</v>
      </c>
      <c r="J75" s="30">
        <v>12539.538407977925</v>
      </c>
    </row>
    <row r="76" spans="1:10" ht="11.25" customHeight="1">
      <c r="A76" s="192"/>
      <c r="B76" s="178" t="s">
        <v>32</v>
      </c>
      <c r="C76" s="25" t="s">
        <v>38</v>
      </c>
      <c r="D76" s="23">
        <v>11611780</v>
      </c>
      <c r="E76" s="26">
        <v>57168280057</v>
      </c>
      <c r="F76" s="26">
        <v>37618191836</v>
      </c>
      <c r="G76" s="27">
        <v>0.6580256008837863</v>
      </c>
      <c r="H76" s="28">
        <v>8624.54516397617</v>
      </c>
      <c r="I76" s="23">
        <v>4923.300308565957</v>
      </c>
      <c r="J76" s="23">
        <v>3239.6576438754437</v>
      </c>
    </row>
    <row r="77" spans="1:10" ht="10.5">
      <c r="A77" s="192"/>
      <c r="B77" s="179"/>
      <c r="C77" s="25" t="s">
        <v>39</v>
      </c>
      <c r="D77" s="23">
        <v>2256209</v>
      </c>
      <c r="E77" s="26">
        <v>81050656988</v>
      </c>
      <c r="F77" s="26">
        <v>49847152516</v>
      </c>
      <c r="G77" s="27">
        <v>0.6150123190658423</v>
      </c>
      <c r="H77" s="28">
        <v>1675.7789434410154</v>
      </c>
      <c r="I77" s="23">
        <v>35923.381649483716</v>
      </c>
      <c r="J77" s="23">
        <v>22093.322256936302</v>
      </c>
    </row>
    <row r="78" spans="1:18" ht="10.5">
      <c r="A78" s="192"/>
      <c r="B78" s="179"/>
      <c r="C78" s="25" t="s">
        <v>40</v>
      </c>
      <c r="D78" s="23">
        <v>514940</v>
      </c>
      <c r="E78" s="26">
        <v>9953690673</v>
      </c>
      <c r="F78" s="26">
        <v>6532581541</v>
      </c>
      <c r="G78" s="27">
        <v>0.6562974232984786</v>
      </c>
      <c r="H78" s="28">
        <v>382.46705386580607</v>
      </c>
      <c r="I78" s="23">
        <v>19329.806721171397</v>
      </c>
      <c r="J78" s="23">
        <v>12686.102343962404</v>
      </c>
      <c r="K78" s="23"/>
      <c r="L78" s="23"/>
      <c r="M78" s="23"/>
      <c r="N78" s="23"/>
      <c r="O78" s="23"/>
      <c r="P78" s="23"/>
      <c r="Q78" s="10"/>
      <c r="R78" s="10"/>
    </row>
    <row r="79" spans="1:18" ht="10.5">
      <c r="A79" s="192"/>
      <c r="B79" s="180"/>
      <c r="C79" s="29" t="s">
        <v>17</v>
      </c>
      <c r="D79" s="30">
        <v>14382929</v>
      </c>
      <c r="E79" s="31">
        <v>148172627718</v>
      </c>
      <c r="F79" s="31">
        <v>93997925893</v>
      </c>
      <c r="G79" s="32">
        <v>0.6343811764740752</v>
      </c>
      <c r="H79" s="33">
        <v>10682.791161282992</v>
      </c>
      <c r="I79" s="30">
        <v>10301.978666375951</v>
      </c>
      <c r="J79" s="30">
        <v>6535.3813463864</v>
      </c>
      <c r="K79" s="23"/>
      <c r="L79" s="23"/>
      <c r="M79" s="23"/>
      <c r="N79" s="23"/>
      <c r="O79" s="23"/>
      <c r="P79" s="23"/>
      <c r="Q79" s="10"/>
      <c r="R79" s="10"/>
    </row>
    <row r="80" spans="1:18" ht="11.25" customHeight="1">
      <c r="A80" s="192"/>
      <c r="B80" s="178" t="s">
        <v>77</v>
      </c>
      <c r="C80" s="25" t="s">
        <v>41</v>
      </c>
      <c r="D80" s="23">
        <v>81178</v>
      </c>
      <c r="E80" s="26">
        <v>5927440559</v>
      </c>
      <c r="F80" s="26">
        <v>3422857322</v>
      </c>
      <c r="G80" s="27">
        <v>0.5774595776929157</v>
      </c>
      <c r="H80" s="28">
        <v>60.29422942229853</v>
      </c>
      <c r="I80" s="23">
        <v>73017.81959397867</v>
      </c>
      <c r="J80" s="23">
        <v>42164.83926679642</v>
      </c>
      <c r="K80" s="23"/>
      <c r="L80" s="23"/>
      <c r="M80" s="23"/>
      <c r="N80" s="23"/>
      <c r="O80" s="23"/>
      <c r="P80" s="23"/>
      <c r="Q80" s="10"/>
      <c r="R80" s="10"/>
    </row>
    <row r="81" spans="1:18" ht="10.5">
      <c r="A81" s="192"/>
      <c r="B81" s="179"/>
      <c r="C81" s="25" t="s">
        <v>42</v>
      </c>
      <c r="D81" s="23">
        <v>4688041</v>
      </c>
      <c r="E81" s="26">
        <v>16726662615</v>
      </c>
      <c r="F81" s="26">
        <v>8388883401</v>
      </c>
      <c r="G81" s="27">
        <v>0.5015276265258729</v>
      </c>
      <c r="H81" s="28">
        <v>3482.000290659314</v>
      </c>
      <c r="I81" s="23">
        <v>3567.9429030164197</v>
      </c>
      <c r="J81" s="23">
        <v>1789.4219357296577</v>
      </c>
      <c r="K81" s="23"/>
      <c r="L81" s="23"/>
      <c r="M81" s="23"/>
      <c r="N81" s="23"/>
      <c r="O81" s="23"/>
      <c r="P81" s="23"/>
      <c r="Q81" s="10"/>
      <c r="R81" s="10"/>
    </row>
    <row r="82" spans="1:25" ht="10.5">
      <c r="A82" s="192"/>
      <c r="B82" s="179"/>
      <c r="C82" s="25" t="s">
        <v>43</v>
      </c>
      <c r="D82" s="23">
        <v>66568</v>
      </c>
      <c r="E82" s="26">
        <v>2308052736</v>
      </c>
      <c r="F82" s="26">
        <v>1608842913</v>
      </c>
      <c r="G82" s="27">
        <v>0.6970563921291615</v>
      </c>
      <c r="H82" s="28">
        <v>49.442783317937966</v>
      </c>
      <c r="I82" s="23">
        <v>34672.105756519646</v>
      </c>
      <c r="J82" s="23">
        <v>24168.41294616032</v>
      </c>
      <c r="K82" s="23"/>
      <c r="L82" s="23"/>
      <c r="M82" s="23"/>
      <c r="N82" s="23"/>
      <c r="O82" s="23"/>
      <c r="P82" s="23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0.5">
      <c r="A83" s="192"/>
      <c r="B83" s="179"/>
      <c r="C83" s="25" t="s">
        <v>44</v>
      </c>
      <c r="D83" s="23">
        <v>245437</v>
      </c>
      <c r="E83" s="26">
        <v>9505678769</v>
      </c>
      <c r="F83" s="26">
        <v>2669726172</v>
      </c>
      <c r="G83" s="27">
        <v>0.28085592169456997</v>
      </c>
      <c r="H83" s="28">
        <v>182.29612440218634</v>
      </c>
      <c r="I83" s="23">
        <v>38729.60787900765</v>
      </c>
      <c r="J83" s="23">
        <v>10877.439717727972</v>
      </c>
      <c r="K83" s="23"/>
      <c r="L83" s="23"/>
      <c r="M83" s="23"/>
      <c r="N83" s="23"/>
      <c r="O83" s="23"/>
      <c r="P83" s="23"/>
      <c r="Q83" s="10"/>
      <c r="R83" s="10"/>
      <c r="T83" s="10"/>
      <c r="U83" s="10"/>
      <c r="V83" s="10"/>
      <c r="W83" s="10"/>
      <c r="X83" s="10"/>
      <c r="Y83" s="10"/>
    </row>
    <row r="84" spans="1:25" ht="10.5">
      <c r="A84" s="192"/>
      <c r="B84" s="179"/>
      <c r="C84" s="25" t="s">
        <v>100</v>
      </c>
      <c r="D84" s="23">
        <v>674074</v>
      </c>
      <c r="E84" s="26">
        <v>17443429892</v>
      </c>
      <c r="F84" s="26">
        <v>5507157140</v>
      </c>
      <c r="G84" s="27">
        <v>0.315715267817009</v>
      </c>
      <c r="H84" s="28">
        <v>500.66240118759345</v>
      </c>
      <c r="I84" s="23">
        <v>25877.61861754051</v>
      </c>
      <c r="J84" s="23">
        <v>8169.959292303219</v>
      </c>
      <c r="K84" s="23"/>
      <c r="L84" s="23"/>
      <c r="M84" s="23"/>
      <c r="N84" s="23"/>
      <c r="O84" s="23"/>
      <c r="P84" s="23"/>
      <c r="Q84" s="10"/>
      <c r="R84" s="10"/>
      <c r="T84" s="10"/>
      <c r="U84" s="10"/>
      <c r="V84" s="10"/>
      <c r="W84" s="10"/>
      <c r="X84" s="10"/>
      <c r="Y84" s="10"/>
    </row>
    <row r="85" spans="1:25" ht="10.5">
      <c r="A85" s="192"/>
      <c r="B85" s="179"/>
      <c r="C85" s="25" t="s">
        <v>101</v>
      </c>
      <c r="D85" s="23">
        <v>6879</v>
      </c>
      <c r="E85" s="26">
        <v>220599727</v>
      </c>
      <c r="F85" s="26">
        <v>88691001</v>
      </c>
      <c r="G85" s="27">
        <v>0.40204492637472755</v>
      </c>
      <c r="H85" s="28">
        <v>5.109315383428903</v>
      </c>
      <c r="I85" s="23">
        <v>32068.574938217764</v>
      </c>
      <c r="J85" s="23">
        <v>12893.007849978194</v>
      </c>
      <c r="K85" s="23"/>
      <c r="L85" s="23"/>
      <c r="M85" s="23"/>
      <c r="N85" s="23"/>
      <c r="O85" s="23"/>
      <c r="P85" s="23"/>
      <c r="Q85" s="10"/>
      <c r="R85" s="10"/>
      <c r="T85" s="10"/>
      <c r="U85" s="10"/>
      <c r="V85" s="10"/>
      <c r="W85" s="10"/>
      <c r="X85" s="10"/>
      <c r="Y85" s="10"/>
    </row>
    <row r="86" spans="1:25" ht="10.5">
      <c r="A86" s="192"/>
      <c r="B86" s="179"/>
      <c r="C86" s="25" t="s">
        <v>45</v>
      </c>
      <c r="D86" s="23">
        <v>500</v>
      </c>
      <c r="E86" s="26">
        <v>5755536</v>
      </c>
      <c r="F86" s="26">
        <v>1668708</v>
      </c>
      <c r="G86" s="27">
        <v>0.28993094648352474</v>
      </c>
      <c r="H86" s="28">
        <v>0.3713705032293141</v>
      </c>
      <c r="I86" s="23">
        <v>11511.072</v>
      </c>
      <c r="J86" s="23">
        <v>3337.416</v>
      </c>
      <c r="K86" s="23"/>
      <c r="L86" s="23"/>
      <c r="M86" s="23"/>
      <c r="N86" s="23"/>
      <c r="O86" s="23"/>
      <c r="P86" s="23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0.5">
      <c r="A87" s="192"/>
      <c r="B87" s="179"/>
      <c r="C87" s="25" t="s">
        <v>46</v>
      </c>
      <c r="D87" s="23">
        <v>61203</v>
      </c>
      <c r="E87" s="26">
        <v>2662186969</v>
      </c>
      <c r="F87" s="26">
        <v>1555075228</v>
      </c>
      <c r="G87" s="27">
        <v>0.5841344902173172</v>
      </c>
      <c r="H87" s="28">
        <v>45.457977818287425</v>
      </c>
      <c r="I87" s="23">
        <v>43497.65483718118</v>
      </c>
      <c r="J87" s="23">
        <v>25408.480433965655</v>
      </c>
      <c r="K87" s="23"/>
      <c r="L87" s="23"/>
      <c r="M87" s="23"/>
      <c r="N87" s="23"/>
      <c r="O87" s="23"/>
      <c r="P87" s="23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0.5">
      <c r="A88" s="192"/>
      <c r="B88" s="179"/>
      <c r="C88" s="25" t="s">
        <v>47</v>
      </c>
      <c r="D88" s="23">
        <v>281659</v>
      </c>
      <c r="E88" s="26">
        <v>2538415772</v>
      </c>
      <c r="F88" s="26">
        <v>1566544968</v>
      </c>
      <c r="G88" s="27">
        <v>0.6171349017287779</v>
      </c>
      <c r="H88" s="28">
        <v>209.19968913813076</v>
      </c>
      <c r="I88" s="23">
        <v>9012.372308358688</v>
      </c>
      <c r="J88" s="23">
        <v>5561.8494988621</v>
      </c>
      <c r="K88" s="23"/>
      <c r="L88" s="23"/>
      <c r="M88" s="23"/>
      <c r="N88" s="23"/>
      <c r="O88" s="23"/>
      <c r="P88" s="23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0.5">
      <c r="A89" s="192"/>
      <c r="B89" s="179"/>
      <c r="C89" s="25" t="s">
        <v>48</v>
      </c>
      <c r="D89" s="23">
        <v>150067</v>
      </c>
      <c r="E89" s="26">
        <v>2572036778</v>
      </c>
      <c r="F89" s="26">
        <v>966724617</v>
      </c>
      <c r="G89" s="27">
        <v>0.37585956206727306</v>
      </c>
      <c r="H89" s="28">
        <v>111.46091461622697</v>
      </c>
      <c r="I89" s="23">
        <v>17139.25631884425</v>
      </c>
      <c r="J89" s="23">
        <v>6441.953374159542</v>
      </c>
      <c r="K89" s="23"/>
      <c r="L89" s="46"/>
      <c r="M89" s="46"/>
      <c r="N89" s="46"/>
      <c r="O89" s="46"/>
      <c r="P89" s="46"/>
      <c r="Q89" s="47"/>
      <c r="R89" s="47"/>
      <c r="S89" s="10"/>
      <c r="T89" s="10"/>
      <c r="U89" s="10"/>
      <c r="V89" s="10"/>
      <c r="W89" s="10"/>
      <c r="X89" s="10"/>
      <c r="Y89" s="10"/>
    </row>
    <row r="90" spans="1:25" ht="10.5">
      <c r="A90" s="192"/>
      <c r="B90" s="179"/>
      <c r="C90" s="25" t="s">
        <v>49</v>
      </c>
      <c r="D90" s="23">
        <v>62302</v>
      </c>
      <c r="E90" s="26">
        <v>2115849604</v>
      </c>
      <c r="F90" s="26">
        <v>964857633</v>
      </c>
      <c r="G90" s="27">
        <v>0.4560142796425336</v>
      </c>
      <c r="H90" s="28">
        <v>46.27425018438545</v>
      </c>
      <c r="I90" s="23">
        <v>33961.18269076434</v>
      </c>
      <c r="J90" s="23">
        <v>15486.784260537383</v>
      </c>
      <c r="K90" s="23"/>
      <c r="L90" s="46"/>
      <c r="M90" s="46"/>
      <c r="N90" s="46"/>
      <c r="O90" s="46"/>
      <c r="P90" s="46"/>
      <c r="Q90" s="47"/>
      <c r="R90" s="47"/>
      <c r="T90" s="10"/>
      <c r="U90" s="10"/>
      <c r="V90" s="10"/>
      <c r="W90" s="10"/>
      <c r="X90" s="10"/>
      <c r="Y90" s="10"/>
    </row>
    <row r="91" spans="1:25" ht="10.5">
      <c r="A91" s="192"/>
      <c r="B91" s="179"/>
      <c r="C91" s="25" t="s">
        <v>50</v>
      </c>
      <c r="D91" s="23">
        <v>329822</v>
      </c>
      <c r="E91" s="26">
        <v>9328259553</v>
      </c>
      <c r="F91" s="26">
        <v>5652833864</v>
      </c>
      <c r="G91" s="27">
        <v>0.6059901991236971</v>
      </c>
      <c r="H91" s="28">
        <v>244.9723242321977</v>
      </c>
      <c r="I91" s="23">
        <v>28282.7087125783</v>
      </c>
      <c r="J91" s="23">
        <v>17139.044284492848</v>
      </c>
      <c r="K91" s="23"/>
      <c r="L91" s="46"/>
      <c r="M91" s="46"/>
      <c r="N91" s="46"/>
      <c r="O91" s="46"/>
      <c r="P91" s="46"/>
      <c r="Q91" s="47"/>
      <c r="R91" s="47"/>
      <c r="S91" s="10"/>
      <c r="T91" s="10"/>
      <c r="U91" s="10"/>
      <c r="V91" s="10"/>
      <c r="W91" s="10"/>
      <c r="X91" s="10"/>
      <c r="Y91" s="10"/>
    </row>
    <row r="92" spans="1:21" ht="10.5">
      <c r="A92" s="192"/>
      <c r="B92" s="179"/>
      <c r="C92" s="25" t="s">
        <v>51</v>
      </c>
      <c r="D92" s="23">
        <v>123326</v>
      </c>
      <c r="E92" s="26">
        <v>5304164293</v>
      </c>
      <c r="F92" s="26">
        <v>3072993183</v>
      </c>
      <c r="G92" s="27">
        <v>0.5793548263683092</v>
      </c>
      <c r="H92" s="28">
        <v>91.59927736251679</v>
      </c>
      <c r="I92" s="23">
        <v>43009.29482023256</v>
      </c>
      <c r="J92" s="23">
        <v>24917.642532799247</v>
      </c>
      <c r="K92" s="48"/>
      <c r="L92" s="46"/>
      <c r="M92" s="46"/>
      <c r="N92" s="46"/>
      <c r="O92" s="46"/>
      <c r="P92" s="46"/>
      <c r="Q92" s="47"/>
      <c r="R92" s="47"/>
      <c r="T92" s="10"/>
      <c r="U92" s="10"/>
    </row>
    <row r="93" spans="1:25" ht="10.5">
      <c r="A93" s="192"/>
      <c r="B93" s="179"/>
      <c r="C93" s="25" t="s">
        <v>52</v>
      </c>
      <c r="D93" s="23">
        <v>15025</v>
      </c>
      <c r="E93" s="26">
        <v>1843443132</v>
      </c>
      <c r="F93" s="26">
        <v>1276928504</v>
      </c>
      <c r="G93" s="27">
        <v>0.6926866806108777</v>
      </c>
      <c r="H93" s="28">
        <v>11.15968362204089</v>
      </c>
      <c r="I93" s="23">
        <v>122691.72259567388</v>
      </c>
      <c r="J93" s="23">
        <v>84986.92206322795</v>
      </c>
      <c r="K93" s="23"/>
      <c r="L93" s="46"/>
      <c r="M93" s="46"/>
      <c r="N93" s="46"/>
      <c r="O93" s="46"/>
      <c r="P93" s="46"/>
      <c r="Q93" s="47"/>
      <c r="R93" s="47"/>
      <c r="S93" s="10"/>
      <c r="T93" s="10"/>
      <c r="U93" s="10"/>
      <c r="V93" s="10"/>
      <c r="W93" s="10"/>
      <c r="X93" s="10"/>
      <c r="Y93" s="10"/>
    </row>
    <row r="94" spans="1:25" ht="10.5">
      <c r="A94" s="192"/>
      <c r="B94" s="179"/>
      <c r="C94" s="25" t="s">
        <v>53</v>
      </c>
      <c r="D94" s="23">
        <v>94337</v>
      </c>
      <c r="E94" s="26">
        <v>7751622035</v>
      </c>
      <c r="F94" s="26">
        <v>4975872649</v>
      </c>
      <c r="G94" s="27">
        <v>0.6419137345104056</v>
      </c>
      <c r="H94" s="28">
        <v>70.06795832628761</v>
      </c>
      <c r="I94" s="23">
        <v>82169.47788248514</v>
      </c>
      <c r="J94" s="23">
        <v>52745.71641031621</v>
      </c>
      <c r="K94" s="23"/>
      <c r="L94" s="46"/>
      <c r="M94" s="46"/>
      <c r="N94" s="46"/>
      <c r="O94" s="46"/>
      <c r="P94" s="46"/>
      <c r="Q94" s="47"/>
      <c r="R94" s="47"/>
      <c r="S94" s="10"/>
      <c r="T94" s="10"/>
      <c r="U94" s="10"/>
      <c r="V94" s="10"/>
      <c r="W94" s="10"/>
      <c r="X94" s="10"/>
      <c r="Y94" s="10"/>
    </row>
    <row r="95" spans="1:25" ht="10.5">
      <c r="A95" s="192"/>
      <c r="B95" s="179"/>
      <c r="C95" s="25" t="s">
        <v>54</v>
      </c>
      <c r="D95" s="23">
        <v>12193</v>
      </c>
      <c r="E95" s="26">
        <v>7281161742</v>
      </c>
      <c r="F95" s="26">
        <v>5272792305</v>
      </c>
      <c r="G95" s="27">
        <v>0.7241690944159224</v>
      </c>
      <c r="H95" s="28">
        <v>15.888803137103638</v>
      </c>
      <c r="I95" s="23">
        <v>597159.1685393258</v>
      </c>
      <c r="J95" s="23">
        <v>432444.2143032888</v>
      </c>
      <c r="K95" s="23"/>
      <c r="L95" s="46"/>
      <c r="M95" s="46"/>
      <c r="N95" s="46"/>
      <c r="O95" s="46"/>
      <c r="P95" s="46"/>
      <c r="Q95" s="47"/>
      <c r="R95" s="47"/>
      <c r="T95" s="10"/>
      <c r="U95" s="10"/>
      <c r="V95" s="10"/>
      <c r="W95" s="10"/>
      <c r="X95" s="10"/>
      <c r="Y95" s="10"/>
    </row>
    <row r="96" spans="1:25" ht="10.5">
      <c r="A96" s="192"/>
      <c r="B96" s="179"/>
      <c r="C96" s="25" t="s">
        <v>55</v>
      </c>
      <c r="D96" s="23">
        <v>23076</v>
      </c>
      <c r="E96" s="26">
        <v>683039425</v>
      </c>
      <c r="F96" s="26">
        <v>324010433</v>
      </c>
      <c r="G96" s="27">
        <v>0.47436563855739367</v>
      </c>
      <c r="H96" s="28">
        <v>17.139491465039306</v>
      </c>
      <c r="I96" s="23">
        <v>29599.55906569596</v>
      </c>
      <c r="J96" s="23">
        <v>14041.013737216155</v>
      </c>
      <c r="K96" s="23"/>
      <c r="L96" s="49"/>
      <c r="M96" s="49"/>
      <c r="N96" s="49"/>
      <c r="O96" s="49"/>
      <c r="P96" s="46"/>
      <c r="Q96" s="50"/>
      <c r="R96" s="47"/>
      <c r="S96" s="10"/>
      <c r="T96" s="10"/>
      <c r="U96" s="10"/>
      <c r="V96" s="10"/>
      <c r="W96" s="10"/>
      <c r="X96" s="10"/>
      <c r="Y96" s="10"/>
    </row>
    <row r="97" spans="1:20" ht="10.5">
      <c r="A97" s="192"/>
      <c r="B97" s="180"/>
      <c r="C97" s="29" t="s">
        <v>17</v>
      </c>
      <c r="D97" s="30">
        <v>6915687</v>
      </c>
      <c r="E97" s="31">
        <v>94217799137</v>
      </c>
      <c r="F97" s="31">
        <v>47316460041</v>
      </c>
      <c r="G97" s="32">
        <v>0.5022029857882606</v>
      </c>
      <c r="H97" s="33">
        <v>5136.564322732851</v>
      </c>
      <c r="I97" s="30">
        <v>13623.780130159159</v>
      </c>
      <c r="J97" s="30">
        <v>6841.903059088707</v>
      </c>
      <c r="K97" s="48"/>
      <c r="L97" s="46"/>
      <c r="M97" s="49"/>
      <c r="N97" s="49"/>
      <c r="O97" s="49"/>
      <c r="P97" s="49"/>
      <c r="Q97" s="50"/>
      <c r="R97" s="50"/>
      <c r="S97" s="10"/>
      <c r="T97" s="10"/>
    </row>
    <row r="98" spans="1:25" ht="11.25" customHeight="1">
      <c r="A98" s="192"/>
      <c r="B98" s="178" t="s">
        <v>223</v>
      </c>
      <c r="C98" s="25" t="s">
        <v>56</v>
      </c>
      <c r="D98" s="23">
        <v>12317</v>
      </c>
      <c r="E98" s="26">
        <v>6030489703</v>
      </c>
      <c r="F98" s="26">
        <v>3531995966</v>
      </c>
      <c r="G98" s="27">
        <v>0.5856897432795434</v>
      </c>
      <c r="H98" s="28">
        <v>9.148340976550925</v>
      </c>
      <c r="I98" s="23">
        <v>489607.0230575627</v>
      </c>
      <c r="J98" s="23">
        <v>286757.8116424454</v>
      </c>
      <c r="K98" s="23"/>
      <c r="L98" s="46"/>
      <c r="M98" s="46"/>
      <c r="N98" s="46"/>
      <c r="O98" s="46"/>
      <c r="P98" s="46"/>
      <c r="Q98" s="47"/>
      <c r="R98" s="47"/>
      <c r="S98" s="10"/>
      <c r="T98" s="10"/>
      <c r="U98" s="10"/>
      <c r="V98" s="10"/>
      <c r="W98" s="10"/>
      <c r="X98" s="10"/>
      <c r="Y98" s="10"/>
    </row>
    <row r="99" spans="1:25" ht="10.5">
      <c r="A99" s="192"/>
      <c r="B99" s="179"/>
      <c r="C99" s="25" t="s">
        <v>47</v>
      </c>
      <c r="D99" s="23">
        <v>28803</v>
      </c>
      <c r="E99" s="26">
        <v>8611114574</v>
      </c>
      <c r="F99" s="26">
        <v>6464655832</v>
      </c>
      <c r="G99" s="27">
        <v>0.7507339237500198</v>
      </c>
      <c r="H99" s="28">
        <v>21.393169209027867</v>
      </c>
      <c r="I99" s="23">
        <v>298965.8915390758</v>
      </c>
      <c r="J99" s="23">
        <v>224443.83682255322</v>
      </c>
      <c r="K99" s="23"/>
      <c r="L99" s="23"/>
      <c r="M99" s="23"/>
      <c r="N99" s="23"/>
      <c r="O99" s="23"/>
      <c r="P99" s="23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0.5">
      <c r="A100" s="192"/>
      <c r="B100" s="179"/>
      <c r="C100" s="25" t="s">
        <v>48</v>
      </c>
      <c r="D100" s="23">
        <v>18335</v>
      </c>
      <c r="E100" s="26">
        <v>5296690947</v>
      </c>
      <c r="F100" s="26">
        <v>2646345148</v>
      </c>
      <c r="G100" s="27">
        <v>0.49962234430514907</v>
      </c>
      <c r="H100" s="28">
        <v>13.61815635341895</v>
      </c>
      <c r="I100" s="23">
        <v>288884.1530951732</v>
      </c>
      <c r="J100" s="23">
        <v>144332.977802018</v>
      </c>
      <c r="K100" s="23"/>
      <c r="P100" s="23"/>
      <c r="R100" s="10"/>
      <c r="T100" s="10"/>
      <c r="U100" s="10"/>
      <c r="V100" s="10"/>
      <c r="W100" s="10"/>
      <c r="X100" s="10"/>
      <c r="Y100" s="10"/>
    </row>
    <row r="101" spans="1:20" ht="10.5">
      <c r="A101" s="192"/>
      <c r="B101" s="179"/>
      <c r="C101" s="25" t="s">
        <v>57</v>
      </c>
      <c r="D101" s="23">
        <v>8364</v>
      </c>
      <c r="E101" s="26">
        <v>3203551495</v>
      </c>
      <c r="F101" s="26">
        <v>1368671852</v>
      </c>
      <c r="G101" s="27">
        <v>0.427235789446862</v>
      </c>
      <c r="H101" s="28">
        <v>6.212285778019966</v>
      </c>
      <c r="I101" s="23">
        <v>383016.6780248685</v>
      </c>
      <c r="J101" s="23">
        <v>163638.43280726924</v>
      </c>
      <c r="K101" s="48"/>
      <c r="L101" s="23"/>
      <c r="M101" s="23"/>
      <c r="T101" s="10"/>
    </row>
    <row r="102" spans="1:25" ht="10.5">
      <c r="A102" s="192"/>
      <c r="B102" s="179"/>
      <c r="C102" s="25" t="s">
        <v>58</v>
      </c>
      <c r="D102" s="23">
        <v>5000</v>
      </c>
      <c r="E102" s="26">
        <v>3090428179</v>
      </c>
      <c r="F102" s="26">
        <v>1370951400</v>
      </c>
      <c r="G102" s="27">
        <v>0.4436121212315674</v>
      </c>
      <c r="H102" s="28">
        <v>3.713705032293141</v>
      </c>
      <c r="I102" s="23">
        <v>618085.6358</v>
      </c>
      <c r="J102" s="23">
        <v>274190.28</v>
      </c>
      <c r="K102" s="23"/>
      <c r="L102" s="23"/>
      <c r="M102" s="23"/>
      <c r="N102" s="23"/>
      <c r="O102" s="23"/>
      <c r="P102" s="23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0.5">
      <c r="A103" s="192"/>
      <c r="B103" s="179"/>
      <c r="C103" s="25" t="s">
        <v>59</v>
      </c>
      <c r="D103" s="23">
        <v>42277</v>
      </c>
      <c r="E103" s="26">
        <v>3831928145</v>
      </c>
      <c r="F103" s="26">
        <v>2301304061</v>
      </c>
      <c r="G103" s="27">
        <v>0.6005603377513229</v>
      </c>
      <c r="H103" s="28">
        <v>31.40086153005143</v>
      </c>
      <c r="I103" s="23">
        <v>90638.60124890602</v>
      </c>
      <c r="J103" s="23">
        <v>54433.948979350476</v>
      </c>
      <c r="K103" s="23"/>
      <c r="L103" s="23"/>
      <c r="M103" s="23"/>
      <c r="N103" s="23"/>
      <c r="O103" s="23"/>
      <c r="P103" s="23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10" ht="10.5">
      <c r="A104" s="192"/>
      <c r="B104" s="179"/>
      <c r="C104" s="25" t="s">
        <v>60</v>
      </c>
      <c r="D104" s="23">
        <v>6866</v>
      </c>
      <c r="E104" s="26">
        <v>3318649177</v>
      </c>
      <c r="F104" s="26">
        <v>2392306109</v>
      </c>
      <c r="G104" s="27">
        <v>0.7208674317188906</v>
      </c>
      <c r="H104" s="28">
        <v>5.099659750344942</v>
      </c>
      <c r="I104" s="23">
        <v>483345.3505680163</v>
      </c>
      <c r="J104" s="23">
        <v>348427.92149723275</v>
      </c>
    </row>
    <row r="105" spans="1:12" ht="10.5">
      <c r="A105" s="192"/>
      <c r="B105" s="179"/>
      <c r="C105" s="25" t="s">
        <v>61</v>
      </c>
      <c r="D105" s="23">
        <v>844</v>
      </c>
      <c r="E105" s="26">
        <v>712209140</v>
      </c>
      <c r="F105" s="26">
        <v>399088039</v>
      </c>
      <c r="G105" s="27">
        <v>0.5603523130860129</v>
      </c>
      <c r="H105" s="28">
        <v>0.6268734094510822</v>
      </c>
      <c r="I105" s="23">
        <v>843849.691943128</v>
      </c>
      <c r="J105" s="23">
        <v>472853.1267772512</v>
      </c>
      <c r="K105" s="23"/>
      <c r="L105" s="23"/>
    </row>
    <row r="106" spans="1:25" ht="10.5">
      <c r="A106" s="192"/>
      <c r="B106" s="179"/>
      <c r="C106" s="25" t="s">
        <v>62</v>
      </c>
      <c r="D106" s="23">
        <v>21347</v>
      </c>
      <c r="E106" s="26">
        <v>19245587118</v>
      </c>
      <c r="F106" s="26">
        <v>11815760273</v>
      </c>
      <c r="G106" s="27">
        <v>0.6139464699390211</v>
      </c>
      <c r="H106" s="28">
        <v>15.855292264872336</v>
      </c>
      <c r="I106" s="23">
        <v>901559.334707453</v>
      </c>
      <c r="J106" s="23">
        <v>553509.1709842132</v>
      </c>
      <c r="K106" s="23"/>
      <c r="L106" s="23"/>
      <c r="M106" s="23"/>
      <c r="N106" s="23"/>
      <c r="O106" s="23"/>
      <c r="P106" s="23"/>
      <c r="Q106" s="10"/>
      <c r="R106" s="10"/>
      <c r="S106" s="47"/>
      <c r="T106" s="47"/>
      <c r="U106" s="47"/>
      <c r="V106" s="47"/>
      <c r="W106" s="47"/>
      <c r="X106" s="47"/>
      <c r="Y106" s="47"/>
    </row>
    <row r="107" spans="1:25" ht="10.5">
      <c r="A107" s="192"/>
      <c r="B107" s="179"/>
      <c r="C107" s="25" t="s">
        <v>63</v>
      </c>
      <c r="D107" s="23">
        <v>1800</v>
      </c>
      <c r="E107" s="26">
        <v>824392389</v>
      </c>
      <c r="F107" s="26">
        <v>496025106</v>
      </c>
      <c r="G107" s="27">
        <v>0.6016856931463009</v>
      </c>
      <c r="H107" s="28">
        <v>1.336933811625531</v>
      </c>
      <c r="I107" s="23">
        <v>457995.77166666667</v>
      </c>
      <c r="J107" s="23">
        <v>275569.50333333336</v>
      </c>
      <c r="K107" s="23"/>
      <c r="L107" s="23"/>
      <c r="M107" s="23"/>
      <c r="N107" s="23"/>
      <c r="O107" s="23"/>
      <c r="P107" s="23"/>
      <c r="Q107" s="10"/>
      <c r="R107" s="10"/>
      <c r="S107" s="47"/>
      <c r="T107" s="47"/>
      <c r="U107" s="47"/>
      <c r="V107" s="47"/>
      <c r="W107" s="47"/>
      <c r="X107" s="47"/>
      <c r="Y107" s="47"/>
    </row>
    <row r="108" spans="1:25" ht="10.5">
      <c r="A108" s="192"/>
      <c r="B108" s="179"/>
      <c r="C108" s="25" t="s">
        <v>64</v>
      </c>
      <c r="D108" s="23">
        <v>3041</v>
      </c>
      <c r="E108" s="26">
        <v>2504943782</v>
      </c>
      <c r="F108" s="26">
        <v>1622693420</v>
      </c>
      <c r="G108" s="27">
        <v>0.6477963424410297</v>
      </c>
      <c r="H108" s="28">
        <v>2.2586754006406884</v>
      </c>
      <c r="I108" s="23">
        <v>823723.7033870438</v>
      </c>
      <c r="J108" s="23">
        <v>533605.2022361065</v>
      </c>
      <c r="K108" s="23"/>
      <c r="L108" s="23"/>
      <c r="M108" s="23"/>
      <c r="N108" s="23"/>
      <c r="O108" s="23"/>
      <c r="P108" s="23"/>
      <c r="Q108" s="10"/>
      <c r="R108" s="10"/>
      <c r="S108" s="47"/>
      <c r="T108" s="47"/>
      <c r="U108" s="47"/>
      <c r="V108" s="47"/>
      <c r="W108" s="47"/>
      <c r="X108" s="47"/>
      <c r="Y108" s="47"/>
    </row>
    <row r="109" spans="1:25" ht="10.5">
      <c r="A109" s="192"/>
      <c r="B109" s="179"/>
      <c r="C109" s="25" t="s">
        <v>65</v>
      </c>
      <c r="D109" s="23">
        <v>2114</v>
      </c>
      <c r="E109" s="26">
        <v>1508685802</v>
      </c>
      <c r="F109" s="26">
        <v>837789167</v>
      </c>
      <c r="G109" s="27">
        <v>0.5553105662487039</v>
      </c>
      <c r="H109" s="28">
        <v>1.5701544876535403</v>
      </c>
      <c r="I109" s="23">
        <v>713664.050141911</v>
      </c>
      <c r="J109" s="23">
        <v>396305.18779564806</v>
      </c>
      <c r="K109" s="48"/>
      <c r="L109" s="23"/>
      <c r="M109" s="23"/>
      <c r="N109" s="23"/>
      <c r="O109" s="23"/>
      <c r="P109" s="23"/>
      <c r="Q109" s="10"/>
      <c r="R109" s="10"/>
      <c r="S109" s="47"/>
      <c r="T109" s="47"/>
      <c r="U109" s="47"/>
      <c r="V109" s="47"/>
      <c r="W109" s="47"/>
      <c r="X109" s="47"/>
      <c r="Y109" s="47"/>
    </row>
    <row r="110" spans="1:25" ht="10.5">
      <c r="A110" s="192"/>
      <c r="B110" s="179"/>
      <c r="C110" s="25" t="s">
        <v>66</v>
      </c>
      <c r="D110" s="23">
        <v>16054</v>
      </c>
      <c r="E110" s="26">
        <v>10561908038</v>
      </c>
      <c r="F110" s="26">
        <v>6466030927</v>
      </c>
      <c r="G110" s="27">
        <v>0.6122029186143535</v>
      </c>
      <c r="H110" s="28">
        <v>11.923964117686817</v>
      </c>
      <c r="I110" s="23">
        <v>657898.8437772518</v>
      </c>
      <c r="J110" s="23">
        <v>402767.59231344215</v>
      </c>
      <c r="K110" s="23"/>
      <c r="L110" s="23"/>
      <c r="M110" s="23"/>
      <c r="N110" s="23"/>
      <c r="O110" s="23"/>
      <c r="P110" s="23"/>
      <c r="Q110" s="10"/>
      <c r="R110" s="10"/>
      <c r="S110" s="47"/>
      <c r="T110" s="47"/>
      <c r="U110" s="47"/>
      <c r="V110" s="47"/>
      <c r="W110" s="47"/>
      <c r="X110" s="47"/>
      <c r="Y110" s="47"/>
    </row>
    <row r="111" spans="1:18" ht="10.5">
      <c r="A111" s="192"/>
      <c r="B111" s="179"/>
      <c r="C111" s="25" t="s">
        <v>67</v>
      </c>
      <c r="D111" s="23">
        <v>7412</v>
      </c>
      <c r="E111" s="26">
        <v>2295622057</v>
      </c>
      <c r="F111" s="26">
        <v>1438984928</v>
      </c>
      <c r="G111" s="27">
        <v>0.626838779324379</v>
      </c>
      <c r="H111" s="28">
        <v>5.505196339871353</v>
      </c>
      <c r="I111" s="23">
        <v>309716.9531840259</v>
      </c>
      <c r="J111" s="23">
        <v>194142.59686994064</v>
      </c>
      <c r="K111" s="23"/>
      <c r="L111" s="23"/>
      <c r="M111" s="23"/>
      <c r="N111" s="23"/>
      <c r="O111" s="23"/>
      <c r="P111" s="23"/>
      <c r="Q111" s="10"/>
      <c r="R111" s="10"/>
    </row>
    <row r="112" spans="1:12" ht="10.5">
      <c r="A112" s="192"/>
      <c r="B112" s="179"/>
      <c r="C112" s="25" t="s">
        <v>68</v>
      </c>
      <c r="D112" s="23">
        <v>25275</v>
      </c>
      <c r="E112" s="26">
        <v>16293122904</v>
      </c>
      <c r="F112" s="26">
        <v>11289985963</v>
      </c>
      <c r="G112" s="27">
        <v>0.6929295279684095</v>
      </c>
      <c r="H112" s="28">
        <v>32.936069817952465</v>
      </c>
      <c r="I112" s="23">
        <v>644633.9427893175</v>
      </c>
      <c r="J112" s="23">
        <v>446685.8936894164</v>
      </c>
      <c r="K112" s="23"/>
      <c r="L112" s="23"/>
    </row>
    <row r="113" spans="1:12" ht="10.5">
      <c r="A113" s="192"/>
      <c r="B113" s="179"/>
      <c r="C113" s="25" t="s">
        <v>69</v>
      </c>
      <c r="D113" s="23">
        <v>17564</v>
      </c>
      <c r="E113" s="26">
        <v>10985304115</v>
      </c>
      <c r="F113" s="26">
        <v>6266971875</v>
      </c>
      <c r="G113" s="27">
        <v>0.5704868804171472</v>
      </c>
      <c r="H113" s="28">
        <v>13.045503037439346</v>
      </c>
      <c r="I113" s="23">
        <v>625444.3244705079</v>
      </c>
      <c r="J113" s="23">
        <v>356807.78154179</v>
      </c>
      <c r="K113" s="23"/>
      <c r="L113" s="23"/>
    </row>
    <row r="114" spans="1:12" ht="10.5">
      <c r="A114" s="192"/>
      <c r="B114" s="180"/>
      <c r="C114" s="29" t="s">
        <v>17</v>
      </c>
      <c r="D114" s="30">
        <v>217413</v>
      </c>
      <c r="E114" s="31">
        <v>98314627565</v>
      </c>
      <c r="F114" s="31">
        <v>60709560066</v>
      </c>
      <c r="G114" s="32">
        <v>0.6175028230246035</v>
      </c>
      <c r="H114" s="33">
        <v>161.48155043718975</v>
      </c>
      <c r="I114" s="30">
        <v>452202.15702372906</v>
      </c>
      <c r="J114" s="30">
        <v>279236.10853996774</v>
      </c>
      <c r="K114" s="23"/>
      <c r="L114" s="23"/>
    </row>
    <row r="115" spans="1:10" ht="11.25" customHeight="1">
      <c r="A115" s="192"/>
      <c r="B115" s="178" t="s">
        <v>34</v>
      </c>
      <c r="C115" s="17" t="s">
        <v>124</v>
      </c>
      <c r="D115" s="18">
        <v>11728</v>
      </c>
      <c r="E115" s="19">
        <v>1105175279</v>
      </c>
      <c r="F115" s="19">
        <v>551438762</v>
      </c>
      <c r="G115" s="27">
        <v>0.4989604567512227</v>
      </c>
      <c r="H115" s="28">
        <v>8.710866523746791</v>
      </c>
      <c r="I115" s="23">
        <v>94233.9085095498</v>
      </c>
      <c r="J115" s="23">
        <v>47018.9940313779</v>
      </c>
    </row>
    <row r="116" spans="1:10" ht="10.5">
      <c r="A116" s="192"/>
      <c r="B116" s="179"/>
      <c r="C116" s="25" t="s">
        <v>70</v>
      </c>
      <c r="D116" s="23">
        <v>611154</v>
      </c>
      <c r="E116" s="26">
        <v>100138596756</v>
      </c>
      <c r="F116" s="26">
        <v>75966478349</v>
      </c>
      <c r="G116" s="27">
        <v>0.7586133699686411</v>
      </c>
      <c r="H116" s="28">
        <v>453.9291370612165</v>
      </c>
      <c r="I116" s="23">
        <v>163851.65892066484</v>
      </c>
      <c r="J116" s="23">
        <v>124300.05914875792</v>
      </c>
    </row>
    <row r="117" spans="1:10" ht="10.5">
      <c r="A117" s="192"/>
      <c r="B117" s="179"/>
      <c r="C117" s="25" t="s">
        <v>71</v>
      </c>
      <c r="D117" s="23">
        <v>264565</v>
      </c>
      <c r="E117" s="26">
        <v>59946566763</v>
      </c>
      <c r="F117" s="26">
        <v>42550666432</v>
      </c>
      <c r="G117" s="27">
        <v>0.7098098978749683</v>
      </c>
      <c r="H117" s="28">
        <v>196.50327437372698</v>
      </c>
      <c r="I117" s="23">
        <v>226585.40155727326</v>
      </c>
      <c r="J117" s="23">
        <v>160832.56073932681</v>
      </c>
    </row>
    <row r="118" spans="1:10" ht="10.5">
      <c r="A118" s="192"/>
      <c r="B118" s="179"/>
      <c r="C118" s="25" t="s">
        <v>72</v>
      </c>
      <c r="D118" s="23">
        <v>60953</v>
      </c>
      <c r="E118" s="26">
        <v>8267843924</v>
      </c>
      <c r="F118" s="26">
        <v>3201059906</v>
      </c>
      <c r="G118" s="27">
        <v>0.3871698517080038</v>
      </c>
      <c r="H118" s="28">
        <v>45.27229256667277</v>
      </c>
      <c r="I118" s="23">
        <v>135642.93675454857</v>
      </c>
      <c r="J118" s="23">
        <v>52516.85570849671</v>
      </c>
    </row>
    <row r="119" spans="1:10" ht="10.5">
      <c r="A119" s="192"/>
      <c r="B119" s="179"/>
      <c r="C119" s="25" t="s">
        <v>73</v>
      </c>
      <c r="D119" s="23">
        <v>84286</v>
      </c>
      <c r="E119" s="26">
        <v>8491946576</v>
      </c>
      <c r="F119" s="26">
        <v>1679642108</v>
      </c>
      <c r="G119" s="27">
        <v>0.19779235455237276</v>
      </c>
      <c r="H119" s="28">
        <v>62.60266847037194</v>
      </c>
      <c r="I119" s="23">
        <v>100751.56699807798</v>
      </c>
      <c r="J119" s="23">
        <v>19927.88966139098</v>
      </c>
    </row>
    <row r="120" spans="1:10" ht="10.5">
      <c r="A120" s="192"/>
      <c r="B120" s="179"/>
      <c r="C120" s="25" t="s">
        <v>74</v>
      </c>
      <c r="D120" s="23">
        <v>844</v>
      </c>
      <c r="E120" s="26">
        <v>664135219</v>
      </c>
      <c r="F120" s="26">
        <v>164588267</v>
      </c>
      <c r="G120" s="27">
        <v>0.24782342855996017</v>
      </c>
      <c r="H120" s="28">
        <v>0.6268734094510822</v>
      </c>
      <c r="I120" s="23">
        <v>786890.0699052133</v>
      </c>
      <c r="J120" s="23">
        <v>195009.79502369667</v>
      </c>
    </row>
    <row r="121" spans="1:10" ht="10.5">
      <c r="A121" s="192"/>
      <c r="B121" s="179"/>
      <c r="C121" s="25" t="s">
        <v>75</v>
      </c>
      <c r="D121" s="23">
        <v>10972</v>
      </c>
      <c r="E121" s="26">
        <v>833261492</v>
      </c>
      <c r="F121" s="26">
        <v>388207850</v>
      </c>
      <c r="G121" s="27">
        <v>0.46588958415469417</v>
      </c>
      <c r="H121" s="28">
        <v>8.14935432286407</v>
      </c>
      <c r="I121" s="23">
        <v>75944.35763762303</v>
      </c>
      <c r="J121" s="23">
        <v>35381.68519868757</v>
      </c>
    </row>
    <row r="122" spans="1:10" ht="10.5">
      <c r="A122" s="192"/>
      <c r="B122" s="179"/>
      <c r="C122" s="25" t="s">
        <v>95</v>
      </c>
      <c r="D122" s="23">
        <v>6289</v>
      </c>
      <c r="E122" s="26">
        <v>79839042</v>
      </c>
      <c r="F122" s="26">
        <v>51710442</v>
      </c>
      <c r="G122" s="27">
        <v>0.647683648308305</v>
      </c>
      <c r="H122" s="28">
        <v>4.671098189618314</v>
      </c>
      <c r="I122" s="23">
        <v>12695.029734456988</v>
      </c>
      <c r="J122" s="23">
        <v>8222.363173795517</v>
      </c>
    </row>
    <row r="123" spans="1:10" ht="10.5">
      <c r="A123" s="192"/>
      <c r="B123" s="179"/>
      <c r="C123" s="25" t="s">
        <v>209</v>
      </c>
      <c r="D123" s="23">
        <v>10106</v>
      </c>
      <c r="E123" s="26">
        <v>189965516</v>
      </c>
      <c r="F123" s="26">
        <v>119700535</v>
      </c>
      <c r="G123" s="27">
        <v>0.6301171787410089</v>
      </c>
      <c r="H123" s="28">
        <v>7.506140611270897</v>
      </c>
      <c r="I123" s="23">
        <v>18797.30021769246</v>
      </c>
      <c r="J123" s="23">
        <v>11844.501781120127</v>
      </c>
    </row>
    <row r="124" spans="1:10" ht="10.5">
      <c r="A124" s="192"/>
      <c r="B124" s="180"/>
      <c r="C124" s="29" t="s">
        <v>17</v>
      </c>
      <c r="D124" s="85">
        <v>1060897</v>
      </c>
      <c r="E124" s="86">
        <v>179717330567</v>
      </c>
      <c r="F124" s="86">
        <v>124673492651</v>
      </c>
      <c r="G124" s="32">
        <v>0.6937199226010136</v>
      </c>
      <c r="H124" s="33">
        <v>787.9717055289393</v>
      </c>
      <c r="I124" s="30">
        <v>169401.2996238089</v>
      </c>
      <c r="J124" s="30">
        <v>117517.05646353982</v>
      </c>
    </row>
    <row r="125" spans="1:10" ht="10.5">
      <c r="A125" s="192"/>
      <c r="B125" s="178" t="s">
        <v>203</v>
      </c>
      <c r="C125" s="17" t="s">
        <v>199</v>
      </c>
      <c r="D125" s="23">
        <v>2763530</v>
      </c>
      <c r="E125" s="26">
        <v>44799074822</v>
      </c>
      <c r="F125" s="26">
        <v>42149356994</v>
      </c>
      <c r="G125" s="20">
        <v>0.9408532913117489</v>
      </c>
      <c r="H125" s="21">
        <v>2052.587053578613</v>
      </c>
      <c r="I125" s="18">
        <v>16210.815450528853</v>
      </c>
      <c r="J125" s="18">
        <v>15251.999071477421</v>
      </c>
    </row>
    <row r="126" spans="1:10" ht="10.5">
      <c r="A126" s="192"/>
      <c r="B126" s="179"/>
      <c r="C126" s="25" t="s">
        <v>202</v>
      </c>
      <c r="D126" s="23">
        <v>582340</v>
      </c>
      <c r="E126" s="26">
        <v>49000259746</v>
      </c>
      <c r="F126" s="26">
        <v>33597264972</v>
      </c>
      <c r="G126" s="27">
        <v>0.6856548342020293</v>
      </c>
      <c r="H126" s="28">
        <v>432.5277977011176</v>
      </c>
      <c r="I126" s="23">
        <v>84143.73003056634</v>
      </c>
      <c r="J126" s="23">
        <v>57693.55526324827</v>
      </c>
    </row>
    <row r="127" spans="1:10" ht="10.5">
      <c r="A127" s="192"/>
      <c r="B127" s="188"/>
      <c r="C127" s="25" t="s">
        <v>121</v>
      </c>
      <c r="D127" s="23">
        <v>1008809</v>
      </c>
      <c r="E127" s="26">
        <v>47648530699</v>
      </c>
      <c r="F127" s="26">
        <v>36174584161</v>
      </c>
      <c r="G127" s="27">
        <v>0.7591962150841137</v>
      </c>
      <c r="H127" s="28">
        <v>749.2838119845223</v>
      </c>
      <c r="I127" s="23">
        <v>47232.45995921924</v>
      </c>
      <c r="J127" s="23">
        <v>35858.7048301512</v>
      </c>
    </row>
    <row r="128" spans="1:10" ht="10.5">
      <c r="A128" s="192"/>
      <c r="B128" s="188"/>
      <c r="C128" s="25" t="s">
        <v>76</v>
      </c>
      <c r="D128" s="23">
        <v>347354</v>
      </c>
      <c r="E128" s="26">
        <v>12133429385</v>
      </c>
      <c r="F128" s="26">
        <v>3322810306</v>
      </c>
      <c r="G128" s="27">
        <v>0.27385582431524574</v>
      </c>
      <c r="H128" s="28">
        <v>257.9940595574304</v>
      </c>
      <c r="I128" s="23">
        <v>34931.01960823828</v>
      </c>
      <c r="J128" s="23">
        <v>9566.063168986106</v>
      </c>
    </row>
    <row r="129" spans="1:10" ht="10.5">
      <c r="A129" s="192"/>
      <c r="B129" s="188"/>
      <c r="C129" s="25" t="s">
        <v>200</v>
      </c>
      <c r="D129" s="23">
        <v>12835</v>
      </c>
      <c r="E129" s="26">
        <v>11657015543</v>
      </c>
      <c r="F129" s="26">
        <v>7399837250</v>
      </c>
      <c r="G129" s="27">
        <v>0.6347968931416222</v>
      </c>
      <c r="H129" s="28">
        <v>9.533080817896494</v>
      </c>
      <c r="I129" s="23">
        <v>908220.9227113362</v>
      </c>
      <c r="J129" s="23">
        <v>576535.8200233736</v>
      </c>
    </row>
    <row r="130" spans="1:10" ht="10.5">
      <c r="A130" s="192"/>
      <c r="B130" s="188"/>
      <c r="C130" s="25" t="s">
        <v>201</v>
      </c>
      <c r="D130" s="23">
        <v>12462</v>
      </c>
      <c r="E130" s="26">
        <v>1283532731</v>
      </c>
      <c r="F130" s="26">
        <v>1186357804</v>
      </c>
      <c r="G130" s="27">
        <v>0.9242910409271051</v>
      </c>
      <c r="H130" s="28">
        <v>9.256038422487425</v>
      </c>
      <c r="I130" s="23">
        <v>102995.72548547585</v>
      </c>
      <c r="J130" s="23">
        <v>95198.02632001284</v>
      </c>
    </row>
    <row r="131" spans="1:10" ht="10.5">
      <c r="A131" s="192"/>
      <c r="B131" s="189"/>
      <c r="C131" s="29" t="s">
        <v>17</v>
      </c>
      <c r="D131" s="87">
        <v>4727330</v>
      </c>
      <c r="E131" s="88">
        <v>166521842926</v>
      </c>
      <c r="F131" s="88">
        <v>123830211487</v>
      </c>
      <c r="G131" s="32">
        <v>0.743627438365719</v>
      </c>
      <c r="H131" s="34">
        <v>3511.1818420620675</v>
      </c>
      <c r="I131" s="30">
        <v>35225.34769647983</v>
      </c>
      <c r="J131" s="30">
        <v>26194.535073075076</v>
      </c>
    </row>
    <row r="132" spans="1:10" ht="10.5">
      <c r="A132" s="192"/>
      <c r="B132" s="186" t="s">
        <v>19</v>
      </c>
      <c r="C132" s="186"/>
      <c r="D132" s="18">
        <v>20</v>
      </c>
      <c r="E132" s="19">
        <v>13022759</v>
      </c>
      <c r="F132" s="19">
        <v>13003542</v>
      </c>
      <c r="G132" s="35">
        <v>0.9985243526352595</v>
      </c>
      <c r="H132" s="36">
        <v>0.014854820129172564</v>
      </c>
      <c r="I132" s="37">
        <v>651137.95</v>
      </c>
      <c r="J132" s="37">
        <v>650177.1</v>
      </c>
    </row>
    <row r="133" spans="1:10" ht="11.25" thickBot="1">
      <c r="A133" s="192"/>
      <c r="B133" s="89"/>
      <c r="C133" s="39" t="s">
        <v>122</v>
      </c>
      <c r="D133" s="40">
        <v>34528309</v>
      </c>
      <c r="E133" s="41">
        <v>838522149928</v>
      </c>
      <c r="F133" s="41">
        <v>541126692944</v>
      </c>
      <c r="G133" s="42">
        <v>0.645333809000113</v>
      </c>
      <c r="H133" s="43">
        <v>25645.59097797451</v>
      </c>
      <c r="I133" s="40">
        <v>24285.06272716686</v>
      </c>
      <c r="J133" s="40">
        <v>15671.97203152926</v>
      </c>
    </row>
    <row r="134" spans="1:10" ht="10.5">
      <c r="A134" s="24"/>
      <c r="B134" s="190" t="s">
        <v>211</v>
      </c>
      <c r="C134" s="190"/>
      <c r="D134" s="90">
        <v>1868</v>
      </c>
      <c r="E134" s="91">
        <v>47318849</v>
      </c>
      <c r="F134" s="91">
        <v>35339658</v>
      </c>
      <c r="G134" s="92">
        <v>0.7468410315728516</v>
      </c>
      <c r="H134" s="93">
        <v>1.3874402000647177</v>
      </c>
      <c r="I134" s="90">
        <v>25331.28961456103</v>
      </c>
      <c r="J134" s="90">
        <v>18918.446466809422</v>
      </c>
    </row>
    <row r="135" spans="1:10" ht="11.25" thickBot="1">
      <c r="A135" s="24"/>
      <c r="B135" s="38"/>
      <c r="C135" s="39" t="s">
        <v>122</v>
      </c>
      <c r="D135" s="40">
        <v>61406309</v>
      </c>
      <c r="E135" s="41">
        <v>1537118588337</v>
      </c>
      <c r="F135" s="41">
        <v>1016321412508</v>
      </c>
      <c r="G135" s="42">
        <v>0.6611860790829108</v>
      </c>
      <c r="H135" s="43">
        <v>45608.983749569525</v>
      </c>
      <c r="I135" s="40">
        <v>25031.932603814374</v>
      </c>
      <c r="J135" s="40">
        <v>16550.765370183704</v>
      </c>
    </row>
    <row r="136" spans="1:4" ht="10.5">
      <c r="A136" s="44" t="s">
        <v>204</v>
      </c>
      <c r="D136" s="10"/>
    </row>
    <row r="137" ht="10.5">
      <c r="A137" s="7" t="s">
        <v>220</v>
      </c>
    </row>
    <row r="138" ht="10.5">
      <c r="A138" s="44" t="s">
        <v>20</v>
      </c>
    </row>
    <row r="139" ht="10.5">
      <c r="A139" s="25" t="s">
        <v>150</v>
      </c>
    </row>
    <row r="140" ht="10.5">
      <c r="A140" s="8" t="s">
        <v>218</v>
      </c>
    </row>
    <row r="141" ht="10.5">
      <c r="H141" s="7" t="s">
        <v>210</v>
      </c>
    </row>
    <row r="142" spans="4:11" ht="10.5">
      <c r="D142" s="94"/>
      <c r="E142" s="94"/>
      <c r="F142" s="94"/>
      <c r="G142" s="10"/>
      <c r="H142" s="10"/>
      <c r="I142" s="10"/>
      <c r="J142" s="10"/>
      <c r="K142" s="10"/>
    </row>
    <row r="143" spans="5:6" ht="10.5">
      <c r="E143" s="10"/>
      <c r="F143" s="10"/>
    </row>
    <row r="144" spans="4:6" ht="10.5">
      <c r="D144" s="94"/>
      <c r="E144" s="94"/>
      <c r="F144" s="94"/>
    </row>
    <row r="145" spans="5:6" ht="10.5">
      <c r="E145" s="10"/>
      <c r="F145" s="10"/>
    </row>
    <row r="146" spans="4:6" ht="10.5">
      <c r="D146" s="95"/>
      <c r="E146" s="95"/>
      <c r="F146" s="95"/>
    </row>
    <row r="147" spans="2:6" ht="10.5">
      <c r="B147" s="96"/>
      <c r="D147" s="97"/>
      <c r="E147" s="10"/>
      <c r="F147" s="10"/>
    </row>
    <row r="148" spans="4:6" ht="10.5">
      <c r="D148" s="10"/>
      <c r="E148" s="95"/>
      <c r="F148" s="95"/>
    </row>
    <row r="149" spans="4:6" ht="10.5">
      <c r="D149" s="95"/>
      <c r="E149" s="95"/>
      <c r="F149" s="95"/>
    </row>
  </sheetData>
  <sheetProtection/>
  <mergeCells count="47">
    <mergeCell ref="B134:C134"/>
    <mergeCell ref="A7:A63"/>
    <mergeCell ref="A72:A133"/>
    <mergeCell ref="B72:B75"/>
    <mergeCell ref="B80:B97"/>
    <mergeCell ref="B98:B114"/>
    <mergeCell ref="B115:B124"/>
    <mergeCell ref="B31:B44"/>
    <mergeCell ref="A70:A71"/>
    <mergeCell ref="B125:B131"/>
    <mergeCell ref="B132:C132"/>
    <mergeCell ref="K5:K6"/>
    <mergeCell ref="G5:G6"/>
    <mergeCell ref="D5:D6"/>
    <mergeCell ref="B76:B79"/>
    <mergeCell ref="B15:B30"/>
    <mergeCell ref="B70:B71"/>
    <mergeCell ref="C70:C71"/>
    <mergeCell ref="D70:D71"/>
    <mergeCell ref="B55:B61"/>
    <mergeCell ref="N5:N6"/>
    <mergeCell ref="E5:E6"/>
    <mergeCell ref="B7:B10"/>
    <mergeCell ref="B5:B6"/>
    <mergeCell ref="M5:M6"/>
    <mergeCell ref="C5:C6"/>
    <mergeCell ref="L5:L6"/>
    <mergeCell ref="I5:I6"/>
    <mergeCell ref="F5:F6"/>
    <mergeCell ref="J5:J6"/>
    <mergeCell ref="A1:J1"/>
    <mergeCell ref="A66:J66"/>
    <mergeCell ref="A67:J67"/>
    <mergeCell ref="A68:J68"/>
    <mergeCell ref="A2:J2"/>
    <mergeCell ref="A3:J3"/>
    <mergeCell ref="A5:A6"/>
    <mergeCell ref="H5:H6"/>
    <mergeCell ref="B45:B54"/>
    <mergeCell ref="B11:B14"/>
    <mergeCell ref="B62:C62"/>
    <mergeCell ref="I70:I71"/>
    <mergeCell ref="J70:J71"/>
    <mergeCell ref="E70:E71"/>
    <mergeCell ref="F70:F71"/>
    <mergeCell ref="G70:G71"/>
    <mergeCell ref="H70:H7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5"/>
  <sheetViews>
    <sheetView showGridLines="0" zoomScale="90" zoomScaleNormal="90" zoomScalePageLayoutView="0" workbookViewId="0" topLeftCell="A1">
      <selection activeCell="B2" sqref="B2:W2"/>
    </sheetView>
  </sheetViews>
  <sheetFormatPr defaultColWidth="8.8984375" defaultRowHeight="11.25" customHeight="1"/>
  <cols>
    <col min="1" max="1" width="1.2890625" style="7" customWidth="1"/>
    <col min="2" max="2" width="8.796875" style="7" customWidth="1"/>
    <col min="3" max="3" width="24.09765625" style="7" bestFit="1" customWidth="1"/>
    <col min="4" max="4" width="6.796875" style="7" bestFit="1" customWidth="1"/>
    <col min="5" max="6" width="8.59765625" style="7" bestFit="1" customWidth="1"/>
    <col min="7" max="7" width="6.3984375" style="7" customWidth="1"/>
    <col min="8" max="8" width="8.8984375" style="7" customWidth="1"/>
    <col min="9" max="9" width="8.59765625" style="7" bestFit="1" customWidth="1"/>
    <col min="10" max="10" width="7.3984375" style="7" customWidth="1"/>
    <col min="11" max="12" width="8.59765625" style="7" bestFit="1" customWidth="1"/>
    <col min="13" max="13" width="6.69921875" style="7" bestFit="1" customWidth="1"/>
    <col min="14" max="14" width="8.59765625" style="7" bestFit="1" customWidth="1"/>
    <col min="15" max="15" width="8.3984375" style="7" bestFit="1" customWidth="1"/>
    <col min="16" max="16" width="7.8984375" style="7" customWidth="1"/>
    <col min="17" max="17" width="6.796875" style="7" customWidth="1"/>
    <col min="18" max="19" width="8.3984375" style="7" bestFit="1" customWidth="1"/>
    <col min="20" max="20" width="6.09765625" style="7" customWidth="1"/>
    <col min="21" max="21" width="5.796875" style="7" bestFit="1" customWidth="1"/>
    <col min="22" max="22" width="7.69921875" style="7" bestFit="1" customWidth="1"/>
    <col min="23" max="23" width="9.09765625" style="7" bestFit="1" customWidth="1"/>
    <col min="24" max="26" width="6.3984375" style="7" customWidth="1"/>
    <col min="27" max="27" width="7.69921875" style="7" customWidth="1"/>
    <col min="28" max="30" width="6.3984375" style="7" customWidth="1"/>
    <col min="31" max="31" width="8.8984375" style="7" customWidth="1"/>
    <col min="32" max="32" width="10.69921875" style="7" customWidth="1"/>
    <col min="33" max="33" width="6.3984375" style="7" customWidth="1"/>
    <col min="34" max="16384" width="8.8984375" style="7" customWidth="1"/>
  </cols>
  <sheetData>
    <row r="1" spans="2:23" ht="11.25" customHeight="1">
      <c r="B1" s="162" t="s">
        <v>194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33" ht="11.25" customHeight="1">
      <c r="B2" s="175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2:33" ht="11.25" customHeight="1">
      <c r="B3" s="175" t="s">
        <v>217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ht="11.25" customHeight="1" thickBot="1"/>
    <row r="5" spans="2:33" ht="11.25" customHeight="1">
      <c r="B5" s="176" t="s">
        <v>18</v>
      </c>
      <c r="C5" s="176" t="s">
        <v>24</v>
      </c>
      <c r="D5" s="196" t="s">
        <v>16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76" t="s">
        <v>19</v>
      </c>
      <c r="W5" s="176" t="s">
        <v>0</v>
      </c>
      <c r="Y5" s="10"/>
      <c r="AD5" s="10"/>
      <c r="AE5" s="10"/>
      <c r="AF5" s="10"/>
      <c r="AG5" s="10"/>
    </row>
    <row r="6" spans="2:33" ht="11.25" customHeight="1">
      <c r="B6" s="177"/>
      <c r="C6" s="177"/>
      <c r="D6" s="72" t="s">
        <v>86</v>
      </c>
      <c r="E6" s="72" t="s">
        <v>87</v>
      </c>
      <c r="F6" s="72" t="s">
        <v>88</v>
      </c>
      <c r="G6" s="72" t="s">
        <v>14</v>
      </c>
      <c r="H6" s="72" t="s">
        <v>3</v>
      </c>
      <c r="I6" s="72" t="s">
        <v>4</v>
      </c>
      <c r="J6" s="72" t="s">
        <v>5</v>
      </c>
      <c r="K6" s="72" t="s">
        <v>6</v>
      </c>
      <c r="L6" s="72" t="s">
        <v>7</v>
      </c>
      <c r="M6" s="72" t="s">
        <v>8</v>
      </c>
      <c r="N6" s="72" t="s">
        <v>9</v>
      </c>
      <c r="O6" s="72" t="s">
        <v>10</v>
      </c>
      <c r="P6" s="72" t="s">
        <v>11</v>
      </c>
      <c r="Q6" s="72" t="s">
        <v>116</v>
      </c>
      <c r="R6" s="72" t="s">
        <v>117</v>
      </c>
      <c r="S6" s="72" t="s">
        <v>118</v>
      </c>
      <c r="T6" s="72" t="s">
        <v>119</v>
      </c>
      <c r="U6" s="73" t="s">
        <v>120</v>
      </c>
      <c r="V6" s="177"/>
      <c r="W6" s="195"/>
      <c r="Y6" s="10"/>
      <c r="AD6" s="10"/>
      <c r="AE6" s="10"/>
      <c r="AF6" s="10"/>
      <c r="AG6" s="10"/>
    </row>
    <row r="7" spans="2:33" ht="11.25" customHeight="1">
      <c r="B7" s="178" t="s">
        <v>2</v>
      </c>
      <c r="C7" s="55" t="s">
        <v>26</v>
      </c>
      <c r="D7" s="74">
        <v>1001035</v>
      </c>
      <c r="E7" s="74">
        <v>433297</v>
      </c>
      <c r="F7" s="74">
        <v>371057</v>
      </c>
      <c r="G7" s="75">
        <v>287208</v>
      </c>
      <c r="H7" s="75">
        <v>289981</v>
      </c>
      <c r="I7" s="75">
        <v>376989</v>
      </c>
      <c r="J7" s="75">
        <v>417707</v>
      </c>
      <c r="K7" s="75">
        <v>394726</v>
      </c>
      <c r="L7" s="75">
        <v>346815</v>
      </c>
      <c r="M7" s="75">
        <v>343603</v>
      </c>
      <c r="N7" s="75">
        <v>306283</v>
      </c>
      <c r="O7" s="75">
        <v>267221</v>
      </c>
      <c r="P7" s="75">
        <v>227037</v>
      </c>
      <c r="Q7" s="75">
        <v>156878</v>
      </c>
      <c r="R7" s="75">
        <v>92749</v>
      </c>
      <c r="S7" s="75">
        <v>67801</v>
      </c>
      <c r="T7" s="75">
        <v>45835</v>
      </c>
      <c r="U7" s="75">
        <v>26460</v>
      </c>
      <c r="V7" s="75">
        <v>0</v>
      </c>
      <c r="W7" s="76">
        <v>5452682</v>
      </c>
      <c r="AE7" s="10"/>
      <c r="AF7" s="10"/>
      <c r="AG7" s="10"/>
    </row>
    <row r="8" spans="2:33" ht="11.25" customHeight="1">
      <c r="B8" s="179"/>
      <c r="C8" s="45" t="s">
        <v>27</v>
      </c>
      <c r="D8" s="77">
        <v>776978</v>
      </c>
      <c r="E8" s="77">
        <v>350243</v>
      </c>
      <c r="F8" s="77">
        <v>417604</v>
      </c>
      <c r="G8" s="76">
        <v>416779</v>
      </c>
      <c r="H8" s="76">
        <v>421177</v>
      </c>
      <c r="I8" s="76">
        <v>554290</v>
      </c>
      <c r="J8" s="76">
        <v>667606</v>
      </c>
      <c r="K8" s="76">
        <v>704834</v>
      </c>
      <c r="L8" s="76">
        <v>713144</v>
      </c>
      <c r="M8" s="76">
        <v>784733</v>
      </c>
      <c r="N8" s="76">
        <v>807787</v>
      </c>
      <c r="O8" s="76">
        <v>774726</v>
      </c>
      <c r="P8" s="76">
        <v>719426</v>
      </c>
      <c r="Q8" s="76">
        <v>524243</v>
      </c>
      <c r="R8" s="76">
        <v>328755</v>
      </c>
      <c r="S8" s="76">
        <v>238478</v>
      </c>
      <c r="T8" s="76">
        <v>168200</v>
      </c>
      <c r="U8" s="76">
        <v>102182</v>
      </c>
      <c r="V8" s="76">
        <v>0</v>
      </c>
      <c r="W8" s="76">
        <v>9471185</v>
      </c>
      <c r="AE8" s="10"/>
      <c r="AF8" s="10"/>
      <c r="AG8" s="10"/>
    </row>
    <row r="9" spans="2:33" ht="19.5" customHeight="1">
      <c r="B9" s="179"/>
      <c r="C9" s="45" t="s">
        <v>28</v>
      </c>
      <c r="D9" s="77">
        <v>450216</v>
      </c>
      <c r="E9" s="77">
        <v>306411</v>
      </c>
      <c r="F9" s="77">
        <v>331099</v>
      </c>
      <c r="G9" s="76">
        <v>362241</v>
      </c>
      <c r="H9" s="76">
        <v>385600</v>
      </c>
      <c r="I9" s="76">
        <v>522972</v>
      </c>
      <c r="J9" s="76">
        <v>651233</v>
      </c>
      <c r="K9" s="76">
        <v>647739</v>
      </c>
      <c r="L9" s="76">
        <v>577118</v>
      </c>
      <c r="M9" s="76">
        <v>550955</v>
      </c>
      <c r="N9" s="76">
        <v>507050</v>
      </c>
      <c r="O9" s="76">
        <v>417070</v>
      </c>
      <c r="P9" s="76">
        <v>367768</v>
      </c>
      <c r="Q9" s="76">
        <v>267285</v>
      </c>
      <c r="R9" s="76">
        <v>161844</v>
      </c>
      <c r="S9" s="76">
        <v>127785</v>
      </c>
      <c r="T9" s="76">
        <v>99450</v>
      </c>
      <c r="U9" s="76">
        <v>65250</v>
      </c>
      <c r="V9" s="76">
        <v>0</v>
      </c>
      <c r="W9" s="76">
        <v>6799086</v>
      </c>
      <c r="AE9" s="10"/>
      <c r="AF9" s="10"/>
      <c r="AG9" s="10"/>
    </row>
    <row r="10" spans="2:33" ht="11.25" customHeight="1">
      <c r="B10" s="179"/>
      <c r="C10" s="45" t="s">
        <v>29</v>
      </c>
      <c r="D10" s="77">
        <v>11810</v>
      </c>
      <c r="E10" s="77">
        <v>9048</v>
      </c>
      <c r="F10" s="77">
        <v>7614</v>
      </c>
      <c r="G10" s="76">
        <v>11669</v>
      </c>
      <c r="H10" s="76">
        <v>13893</v>
      </c>
      <c r="I10" s="76">
        <v>17840</v>
      </c>
      <c r="J10" s="76">
        <v>20296</v>
      </c>
      <c r="K10" s="76">
        <v>18785</v>
      </c>
      <c r="L10" s="76">
        <v>15991</v>
      </c>
      <c r="M10" s="76">
        <v>16426</v>
      </c>
      <c r="N10" s="76">
        <v>14495</v>
      </c>
      <c r="O10" s="76">
        <v>13499</v>
      </c>
      <c r="P10" s="76">
        <v>11947</v>
      </c>
      <c r="Q10" s="76">
        <v>12244</v>
      </c>
      <c r="R10" s="76">
        <v>5707</v>
      </c>
      <c r="S10" s="76">
        <v>3022</v>
      </c>
      <c r="T10" s="76">
        <v>2067</v>
      </c>
      <c r="U10" s="76">
        <v>988</v>
      </c>
      <c r="V10" s="76">
        <v>0</v>
      </c>
      <c r="W10" s="76">
        <v>207341</v>
      </c>
      <c r="AE10" s="10"/>
      <c r="AF10" s="10"/>
      <c r="AG10" s="10"/>
    </row>
    <row r="11" spans="2:33" ht="11.25" customHeight="1">
      <c r="B11" s="179"/>
      <c r="C11" s="45" t="s">
        <v>30</v>
      </c>
      <c r="D11" s="77">
        <v>108675</v>
      </c>
      <c r="E11" s="77">
        <v>35309</v>
      </c>
      <c r="F11" s="77">
        <v>34041</v>
      </c>
      <c r="G11" s="76">
        <v>37485</v>
      </c>
      <c r="H11" s="76">
        <v>44926</v>
      </c>
      <c r="I11" s="76">
        <v>54469</v>
      </c>
      <c r="J11" s="76">
        <v>61084</v>
      </c>
      <c r="K11" s="76">
        <v>62291</v>
      </c>
      <c r="L11" s="76">
        <v>56596</v>
      </c>
      <c r="M11" s="76">
        <v>59727</v>
      </c>
      <c r="N11" s="76">
        <v>64399</v>
      </c>
      <c r="O11" s="76">
        <v>62228</v>
      </c>
      <c r="P11" s="76">
        <v>62486</v>
      </c>
      <c r="Q11" s="76">
        <v>47426</v>
      </c>
      <c r="R11" s="76">
        <v>30084</v>
      </c>
      <c r="S11" s="76">
        <v>23804</v>
      </c>
      <c r="T11" s="76">
        <v>18525</v>
      </c>
      <c r="U11" s="76">
        <v>11586</v>
      </c>
      <c r="V11" s="76">
        <v>0</v>
      </c>
      <c r="W11" s="76">
        <v>875141</v>
      </c>
      <c r="AE11" s="10"/>
      <c r="AF11" s="10"/>
      <c r="AG11" s="10"/>
    </row>
    <row r="12" spans="2:33" ht="11.25" customHeight="1">
      <c r="B12" s="179"/>
      <c r="C12" s="45" t="s">
        <v>203</v>
      </c>
      <c r="D12" s="77">
        <v>176087</v>
      </c>
      <c r="E12" s="77">
        <v>143326</v>
      </c>
      <c r="F12" s="77">
        <v>140288</v>
      </c>
      <c r="G12" s="77">
        <v>140780</v>
      </c>
      <c r="H12" s="77">
        <v>160390</v>
      </c>
      <c r="I12" s="77">
        <v>172883</v>
      </c>
      <c r="J12" s="77">
        <v>191658</v>
      </c>
      <c r="K12" s="77">
        <v>223964</v>
      </c>
      <c r="L12" s="77">
        <v>245178</v>
      </c>
      <c r="M12" s="77">
        <v>329457</v>
      </c>
      <c r="N12" s="77">
        <v>380893</v>
      </c>
      <c r="O12" s="77">
        <v>444382</v>
      </c>
      <c r="P12" s="77">
        <v>482471</v>
      </c>
      <c r="Q12" s="77">
        <v>360956</v>
      </c>
      <c r="R12" s="77">
        <v>221273</v>
      </c>
      <c r="S12" s="77">
        <v>139125</v>
      </c>
      <c r="T12" s="77">
        <v>80696</v>
      </c>
      <c r="U12" s="77">
        <v>36876</v>
      </c>
      <c r="V12" s="77">
        <v>0</v>
      </c>
      <c r="W12" s="76">
        <v>4070683</v>
      </c>
      <c r="AE12" s="10"/>
      <c r="AF12" s="10"/>
      <c r="AG12" s="10"/>
    </row>
    <row r="13" spans="2:33" ht="11.25" customHeight="1">
      <c r="B13" s="179"/>
      <c r="C13" s="45" t="s">
        <v>19</v>
      </c>
      <c r="D13" s="78">
        <v>1</v>
      </c>
      <c r="E13" s="78">
        <v>1</v>
      </c>
      <c r="F13" s="78">
        <v>1</v>
      </c>
      <c r="G13" s="78">
        <v>2</v>
      </c>
      <c r="H13" s="78">
        <v>1</v>
      </c>
      <c r="I13" s="78">
        <v>0</v>
      </c>
      <c r="J13" s="78">
        <v>0</v>
      </c>
      <c r="K13" s="78">
        <v>1</v>
      </c>
      <c r="L13" s="78">
        <v>0</v>
      </c>
      <c r="M13" s="78">
        <v>0</v>
      </c>
      <c r="N13" s="78">
        <v>0</v>
      </c>
      <c r="O13" s="78">
        <v>0</v>
      </c>
      <c r="P13" s="78">
        <v>2</v>
      </c>
      <c r="Q13" s="78">
        <v>0</v>
      </c>
      <c r="R13" s="78">
        <v>4</v>
      </c>
      <c r="S13" s="78">
        <v>0</v>
      </c>
      <c r="T13" s="78">
        <v>1</v>
      </c>
      <c r="U13" s="78">
        <v>0</v>
      </c>
      <c r="V13" s="78">
        <v>0</v>
      </c>
      <c r="W13" s="76">
        <v>14</v>
      </c>
      <c r="AE13" s="10"/>
      <c r="AF13" s="10"/>
      <c r="AG13" s="10"/>
    </row>
    <row r="14" spans="2:33" ht="11.25" customHeight="1">
      <c r="B14" s="179"/>
      <c r="C14" s="29" t="s">
        <v>17</v>
      </c>
      <c r="D14" s="79">
        <v>2524802</v>
      </c>
      <c r="E14" s="79">
        <v>1277635</v>
      </c>
      <c r="F14" s="79">
        <v>1301704</v>
      </c>
      <c r="G14" s="79">
        <v>1256164</v>
      </c>
      <c r="H14" s="79">
        <v>1315968</v>
      </c>
      <c r="I14" s="79">
        <v>1699443</v>
      </c>
      <c r="J14" s="79">
        <v>2009584</v>
      </c>
      <c r="K14" s="79">
        <v>2052340</v>
      </c>
      <c r="L14" s="79">
        <v>1954842</v>
      </c>
      <c r="M14" s="79">
        <v>2084901</v>
      </c>
      <c r="N14" s="79">
        <v>2080907</v>
      </c>
      <c r="O14" s="79">
        <v>1979126</v>
      </c>
      <c r="P14" s="79">
        <v>1871137</v>
      </c>
      <c r="Q14" s="79">
        <v>1369032</v>
      </c>
      <c r="R14" s="79">
        <v>840416</v>
      </c>
      <c r="S14" s="79">
        <v>600015</v>
      </c>
      <c r="T14" s="79">
        <v>414774</v>
      </c>
      <c r="U14" s="79">
        <v>243342</v>
      </c>
      <c r="V14" s="79">
        <v>0</v>
      </c>
      <c r="W14" s="79">
        <v>26876132</v>
      </c>
      <c r="AF14" s="10"/>
      <c r="AG14" s="10"/>
    </row>
    <row r="15" spans="2:33" ht="11.25" customHeight="1">
      <c r="B15" s="180"/>
      <c r="C15" s="17"/>
      <c r="D15" s="80">
        <v>0.5348540337723787</v>
      </c>
      <c r="E15" s="80">
        <v>0.5217664922047542</v>
      </c>
      <c r="F15" s="80">
        <v>0.5197124402414378</v>
      </c>
      <c r="G15" s="80">
        <v>0.43072299897682353</v>
      </c>
      <c r="H15" s="80">
        <v>0.4142113190087015</v>
      </c>
      <c r="I15" s="80">
        <v>0.3851069316587324</v>
      </c>
      <c r="J15" s="80">
        <v>0.37685616641812764</v>
      </c>
      <c r="K15" s="80">
        <v>0.39165769902580794</v>
      </c>
      <c r="L15" s="80">
        <v>0.4165964113978056</v>
      </c>
      <c r="M15" s="80">
        <v>0.40763309168113326</v>
      </c>
      <c r="N15" s="80">
        <v>0.40649558578026224</v>
      </c>
      <c r="O15" s="80">
        <v>0.4188614044318176</v>
      </c>
      <c r="P15" s="80">
        <v>0.47724966185600565</v>
      </c>
      <c r="Q15" s="80">
        <v>0.493283359984665</v>
      </c>
      <c r="R15" s="80">
        <v>0.48139333336770157</v>
      </c>
      <c r="S15" s="80">
        <v>0.49079134854639417</v>
      </c>
      <c r="T15" s="80">
        <v>0.5046728971962616</v>
      </c>
      <c r="U15" s="80">
        <v>0.47165243683797375</v>
      </c>
      <c r="V15" s="81">
        <v>0</v>
      </c>
      <c r="W15" s="81">
        <v>0.4376770471581348</v>
      </c>
      <c r="AF15" s="10"/>
      <c r="AG15" s="10"/>
    </row>
    <row r="16" spans="2:23" ht="11.25" customHeight="1">
      <c r="B16" s="178" t="s">
        <v>1</v>
      </c>
      <c r="C16" s="55" t="s">
        <v>26</v>
      </c>
      <c r="D16" s="74">
        <v>901974</v>
      </c>
      <c r="E16" s="74">
        <v>407599</v>
      </c>
      <c r="F16" s="74">
        <v>335111</v>
      </c>
      <c r="G16" s="75">
        <v>386903</v>
      </c>
      <c r="H16" s="75">
        <v>448557</v>
      </c>
      <c r="I16" s="75">
        <v>638918</v>
      </c>
      <c r="J16" s="75">
        <v>748225</v>
      </c>
      <c r="K16" s="75">
        <v>670093</v>
      </c>
      <c r="L16" s="75">
        <v>519513</v>
      </c>
      <c r="M16" s="75">
        <v>520024</v>
      </c>
      <c r="N16" s="75">
        <v>483849</v>
      </c>
      <c r="O16" s="75">
        <v>407386</v>
      </c>
      <c r="P16" s="75">
        <v>288599</v>
      </c>
      <c r="Q16" s="75">
        <v>187115</v>
      </c>
      <c r="R16" s="75">
        <v>114423</v>
      </c>
      <c r="S16" s="75">
        <v>78920</v>
      </c>
      <c r="T16" s="75">
        <v>51499</v>
      </c>
      <c r="U16" s="75">
        <v>35325</v>
      </c>
      <c r="V16" s="76">
        <v>0</v>
      </c>
      <c r="W16" s="76">
        <v>7224033</v>
      </c>
    </row>
    <row r="17" spans="2:23" ht="11.25" customHeight="1">
      <c r="B17" s="179"/>
      <c r="C17" s="45" t="s">
        <v>27</v>
      </c>
      <c r="D17" s="77">
        <v>701079</v>
      </c>
      <c r="E17" s="77">
        <v>393876</v>
      </c>
      <c r="F17" s="77">
        <v>435662</v>
      </c>
      <c r="G17" s="76">
        <v>713584</v>
      </c>
      <c r="H17" s="76">
        <v>853819</v>
      </c>
      <c r="I17" s="76">
        <v>1281386</v>
      </c>
      <c r="J17" s="76">
        <v>1560679</v>
      </c>
      <c r="K17" s="76">
        <v>1464859</v>
      </c>
      <c r="L17" s="76">
        <v>1233061</v>
      </c>
      <c r="M17" s="76">
        <v>1307133</v>
      </c>
      <c r="N17" s="76">
        <v>1247352</v>
      </c>
      <c r="O17" s="76">
        <v>1052682</v>
      </c>
      <c r="P17" s="76">
        <v>778853</v>
      </c>
      <c r="Q17" s="76">
        <v>523101</v>
      </c>
      <c r="R17" s="76">
        <v>332236</v>
      </c>
      <c r="S17" s="76">
        <v>232818</v>
      </c>
      <c r="T17" s="76">
        <v>157882</v>
      </c>
      <c r="U17" s="76">
        <v>112867</v>
      </c>
      <c r="V17" s="76">
        <v>0</v>
      </c>
      <c r="W17" s="76">
        <v>14382929</v>
      </c>
    </row>
    <row r="18" spans="2:33" ht="18" customHeight="1">
      <c r="B18" s="179"/>
      <c r="C18" s="45" t="s">
        <v>28</v>
      </c>
      <c r="D18" s="77">
        <v>355970</v>
      </c>
      <c r="E18" s="77">
        <v>215444</v>
      </c>
      <c r="F18" s="77">
        <v>269099</v>
      </c>
      <c r="G18" s="76">
        <v>335387</v>
      </c>
      <c r="H18" s="76">
        <v>320685</v>
      </c>
      <c r="I18" s="76">
        <v>462105</v>
      </c>
      <c r="J18" s="76">
        <v>559417</v>
      </c>
      <c r="K18" s="76">
        <v>590705</v>
      </c>
      <c r="L18" s="76">
        <v>559259</v>
      </c>
      <c r="M18" s="76">
        <v>641192</v>
      </c>
      <c r="N18" s="76">
        <v>676372</v>
      </c>
      <c r="O18" s="76">
        <v>608390</v>
      </c>
      <c r="P18" s="76">
        <v>457413</v>
      </c>
      <c r="Q18" s="76">
        <v>319857</v>
      </c>
      <c r="R18" s="76">
        <v>210233</v>
      </c>
      <c r="S18" s="76">
        <v>155635</v>
      </c>
      <c r="T18" s="76">
        <v>104664</v>
      </c>
      <c r="U18" s="76">
        <v>73846</v>
      </c>
      <c r="V18" s="76">
        <v>14</v>
      </c>
      <c r="W18" s="76">
        <v>6915687</v>
      </c>
      <c r="AG18" s="10"/>
    </row>
    <row r="19" spans="2:33" ht="11.25" customHeight="1">
      <c r="B19" s="179"/>
      <c r="C19" s="45" t="s">
        <v>29</v>
      </c>
      <c r="D19" s="77">
        <v>6147</v>
      </c>
      <c r="E19" s="77">
        <v>5315</v>
      </c>
      <c r="F19" s="77">
        <v>5055</v>
      </c>
      <c r="G19" s="76">
        <v>9583</v>
      </c>
      <c r="H19" s="76">
        <v>12953</v>
      </c>
      <c r="I19" s="76">
        <v>19554</v>
      </c>
      <c r="J19" s="76">
        <v>27028</v>
      </c>
      <c r="K19" s="76">
        <v>25798</v>
      </c>
      <c r="L19" s="76">
        <v>19489</v>
      </c>
      <c r="M19" s="76">
        <v>19324</v>
      </c>
      <c r="N19" s="76">
        <v>18020</v>
      </c>
      <c r="O19" s="76">
        <v>15781</v>
      </c>
      <c r="P19" s="76">
        <v>12767</v>
      </c>
      <c r="Q19" s="76">
        <v>8328</v>
      </c>
      <c r="R19" s="76">
        <v>5943</v>
      </c>
      <c r="S19" s="76">
        <v>3345</v>
      </c>
      <c r="T19" s="76">
        <v>1898</v>
      </c>
      <c r="U19" s="76">
        <v>1041</v>
      </c>
      <c r="V19" s="76">
        <v>44</v>
      </c>
      <c r="W19" s="76">
        <v>217413</v>
      </c>
      <c r="AG19" s="10"/>
    </row>
    <row r="20" spans="2:33" ht="11.25" customHeight="1">
      <c r="B20" s="179"/>
      <c r="C20" s="45" t="s">
        <v>30</v>
      </c>
      <c r="D20" s="77">
        <v>88333</v>
      </c>
      <c r="E20" s="77">
        <v>27436</v>
      </c>
      <c r="F20" s="77">
        <v>26514</v>
      </c>
      <c r="G20" s="76">
        <v>43881</v>
      </c>
      <c r="H20" s="76">
        <v>54173</v>
      </c>
      <c r="I20" s="76">
        <v>95315</v>
      </c>
      <c r="J20" s="76">
        <v>137478</v>
      </c>
      <c r="K20" s="76">
        <v>116435</v>
      </c>
      <c r="L20" s="76">
        <v>75752</v>
      </c>
      <c r="M20" s="76">
        <v>76361</v>
      </c>
      <c r="N20" s="76">
        <v>72899</v>
      </c>
      <c r="O20" s="76">
        <v>70493</v>
      </c>
      <c r="P20" s="76">
        <v>57599</v>
      </c>
      <c r="Q20" s="76">
        <v>41894</v>
      </c>
      <c r="R20" s="76">
        <v>26982</v>
      </c>
      <c r="S20" s="76">
        <v>20981</v>
      </c>
      <c r="T20" s="76">
        <v>15378</v>
      </c>
      <c r="U20" s="76">
        <v>12993</v>
      </c>
      <c r="V20" s="76">
        <v>0</v>
      </c>
      <c r="W20" s="76">
        <v>1060897</v>
      </c>
      <c r="AG20" s="10"/>
    </row>
    <row r="21" spans="2:33" ht="11.25" customHeight="1">
      <c r="B21" s="179"/>
      <c r="C21" s="45" t="s">
        <v>203</v>
      </c>
      <c r="D21" s="77">
        <v>140513</v>
      </c>
      <c r="E21" s="77">
        <v>121366</v>
      </c>
      <c r="F21" s="77">
        <v>131517</v>
      </c>
      <c r="G21" s="77">
        <v>170903</v>
      </c>
      <c r="H21" s="77">
        <v>170888</v>
      </c>
      <c r="I21" s="77">
        <v>216190</v>
      </c>
      <c r="J21" s="77">
        <v>290030</v>
      </c>
      <c r="K21" s="77">
        <v>319868</v>
      </c>
      <c r="L21" s="77">
        <v>330447</v>
      </c>
      <c r="M21" s="77">
        <v>465715</v>
      </c>
      <c r="N21" s="77">
        <v>539738</v>
      </c>
      <c r="O21" s="77">
        <v>591154</v>
      </c>
      <c r="P21" s="77">
        <v>454297</v>
      </c>
      <c r="Q21" s="77">
        <v>326017</v>
      </c>
      <c r="R21" s="77">
        <v>215562</v>
      </c>
      <c r="S21" s="77">
        <v>130832</v>
      </c>
      <c r="T21" s="77">
        <v>75772</v>
      </c>
      <c r="U21" s="77">
        <v>36521</v>
      </c>
      <c r="V21" s="77">
        <v>0</v>
      </c>
      <c r="W21" s="76">
        <v>4727330</v>
      </c>
      <c r="AG21" s="10"/>
    </row>
    <row r="22" spans="2:33" ht="11.25" customHeight="1">
      <c r="B22" s="179"/>
      <c r="C22" s="45" t="s">
        <v>19</v>
      </c>
      <c r="D22" s="78">
        <v>0</v>
      </c>
      <c r="E22" s="78">
        <v>1</v>
      </c>
      <c r="F22" s="78">
        <v>0</v>
      </c>
      <c r="G22" s="78">
        <v>3</v>
      </c>
      <c r="H22" s="78">
        <v>2</v>
      </c>
      <c r="I22" s="78">
        <v>1</v>
      </c>
      <c r="J22" s="78">
        <v>0</v>
      </c>
      <c r="K22" s="78">
        <v>1</v>
      </c>
      <c r="L22" s="78">
        <v>0</v>
      </c>
      <c r="M22" s="78">
        <v>1</v>
      </c>
      <c r="N22" s="78">
        <v>1</v>
      </c>
      <c r="O22" s="78">
        <v>2</v>
      </c>
      <c r="P22" s="78">
        <v>2</v>
      </c>
      <c r="Q22" s="78">
        <v>2</v>
      </c>
      <c r="R22" s="78">
        <v>4</v>
      </c>
      <c r="S22" s="78">
        <v>0</v>
      </c>
      <c r="T22" s="78">
        <v>0</v>
      </c>
      <c r="U22" s="78">
        <v>0</v>
      </c>
      <c r="V22" s="78">
        <v>0</v>
      </c>
      <c r="W22" s="76">
        <v>20</v>
      </c>
      <c r="AF22" s="10"/>
      <c r="AG22" s="10"/>
    </row>
    <row r="23" spans="2:33" ht="11.25" customHeight="1">
      <c r="B23" s="179"/>
      <c r="C23" s="29" t="s">
        <v>17</v>
      </c>
      <c r="D23" s="79">
        <v>2194016</v>
      </c>
      <c r="E23" s="79">
        <v>1171037</v>
      </c>
      <c r="F23" s="79">
        <v>1202958</v>
      </c>
      <c r="G23" s="79">
        <v>1660244</v>
      </c>
      <c r="H23" s="79">
        <v>1861077</v>
      </c>
      <c r="I23" s="79">
        <v>2713469</v>
      </c>
      <c r="J23" s="79">
        <v>3322857</v>
      </c>
      <c r="K23" s="79">
        <v>3187759</v>
      </c>
      <c r="L23" s="79">
        <v>2737521</v>
      </c>
      <c r="M23" s="79">
        <v>3029750</v>
      </c>
      <c r="N23" s="79">
        <v>3038231</v>
      </c>
      <c r="O23" s="79">
        <v>2745888</v>
      </c>
      <c r="P23" s="79">
        <v>2049530</v>
      </c>
      <c r="Q23" s="79">
        <v>1406314</v>
      </c>
      <c r="R23" s="79">
        <v>905383</v>
      </c>
      <c r="S23" s="79">
        <v>622531</v>
      </c>
      <c r="T23" s="79">
        <v>407093</v>
      </c>
      <c r="U23" s="79">
        <v>272593</v>
      </c>
      <c r="V23" s="79">
        <v>58</v>
      </c>
      <c r="W23" s="79">
        <v>34528309</v>
      </c>
      <c r="AF23" s="10"/>
      <c r="AG23" s="10"/>
    </row>
    <row r="24" spans="2:33" ht="11.25" customHeight="1">
      <c r="B24" s="180"/>
      <c r="C24" s="17"/>
      <c r="D24" s="81">
        <v>0.46478033040259764</v>
      </c>
      <c r="E24" s="81">
        <v>0.47823350779524576</v>
      </c>
      <c r="F24" s="81">
        <v>0.48028755975856224</v>
      </c>
      <c r="G24" s="81">
        <v>0.5692770010231765</v>
      </c>
      <c r="H24" s="81">
        <v>0.5857886809912985</v>
      </c>
      <c r="I24" s="81">
        <v>0.6148930683412677</v>
      </c>
      <c r="J24" s="81">
        <v>0.6231335194625556</v>
      </c>
      <c r="K24" s="81">
        <v>0.6083350492553916</v>
      </c>
      <c r="L24" s="81">
        <v>0.5833931462113727</v>
      </c>
      <c r="M24" s="81">
        <v>0.5923669083188667</v>
      </c>
      <c r="N24" s="81">
        <v>0.5935044142197378</v>
      </c>
      <c r="O24" s="81">
        <v>0.5811385955681825</v>
      </c>
      <c r="P24" s="81">
        <v>0.5227503381439944</v>
      </c>
      <c r="Q24" s="81">
        <v>0.506716640015335</v>
      </c>
      <c r="R24" s="81">
        <v>0.5186066666322985</v>
      </c>
      <c r="S24" s="81">
        <v>0.5092086514536058</v>
      </c>
      <c r="T24" s="81">
        <v>0.4953271028037383</v>
      </c>
      <c r="U24" s="81">
        <v>0.5283475631620262</v>
      </c>
      <c r="V24" s="81">
        <v>1</v>
      </c>
      <c r="W24" s="81">
        <v>0.5622925325148593</v>
      </c>
      <c r="AF24" s="10"/>
      <c r="AG24" s="10"/>
    </row>
    <row r="25" spans="2:23" ht="11.25" customHeight="1">
      <c r="B25" s="178" t="s">
        <v>162</v>
      </c>
      <c r="C25" s="55" t="s">
        <v>26</v>
      </c>
      <c r="D25" s="23">
        <v>853</v>
      </c>
      <c r="E25" s="23">
        <v>0</v>
      </c>
      <c r="F25" s="23">
        <v>0</v>
      </c>
      <c r="G25" s="23">
        <v>0</v>
      </c>
      <c r="H25" s="23">
        <v>0</v>
      </c>
      <c r="I25" s="10">
        <v>0</v>
      </c>
      <c r="J25" s="10">
        <v>18</v>
      </c>
      <c r="K25" s="10">
        <v>12</v>
      </c>
      <c r="L25" s="10">
        <v>16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76">
        <v>899</v>
      </c>
    </row>
    <row r="26" spans="2:23" ht="11.25" customHeight="1">
      <c r="B26" s="179"/>
      <c r="C26" s="45" t="s">
        <v>27</v>
      </c>
      <c r="D26" s="23">
        <v>564</v>
      </c>
      <c r="E26" s="23">
        <v>0</v>
      </c>
      <c r="F26" s="23">
        <v>0</v>
      </c>
      <c r="G26" s="23">
        <v>0</v>
      </c>
      <c r="H26" s="23">
        <v>0</v>
      </c>
      <c r="I26" s="10">
        <v>0</v>
      </c>
      <c r="J26" s="10">
        <v>34</v>
      </c>
      <c r="K26" s="10">
        <v>26</v>
      </c>
      <c r="L26" s="10">
        <v>20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76">
        <v>644</v>
      </c>
    </row>
    <row r="27" spans="2:33" ht="21.75" customHeight="1">
      <c r="B27" s="179"/>
      <c r="C27" s="45" t="s">
        <v>28</v>
      </c>
      <c r="D27" s="23">
        <v>116</v>
      </c>
      <c r="E27" s="23">
        <v>0</v>
      </c>
      <c r="F27" s="23">
        <v>0</v>
      </c>
      <c r="G27" s="23">
        <v>0</v>
      </c>
      <c r="H27" s="23">
        <v>0</v>
      </c>
      <c r="I27" s="10">
        <v>0</v>
      </c>
      <c r="J27" s="10">
        <v>3</v>
      </c>
      <c r="K27" s="10">
        <v>0</v>
      </c>
      <c r="L27" s="10">
        <v>12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76">
        <v>131</v>
      </c>
      <c r="AG27" s="10"/>
    </row>
    <row r="28" spans="2:33" ht="11.25" customHeight="1">
      <c r="B28" s="179"/>
      <c r="C28" s="45" t="s">
        <v>29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76">
        <v>0</v>
      </c>
      <c r="AG28" s="10"/>
    </row>
    <row r="29" spans="2:33" ht="11.25" customHeight="1">
      <c r="B29" s="179"/>
      <c r="C29" s="45" t="s">
        <v>30</v>
      </c>
      <c r="D29" s="23">
        <v>126</v>
      </c>
      <c r="E29" s="23">
        <v>0</v>
      </c>
      <c r="F29" s="23">
        <v>0</v>
      </c>
      <c r="G29" s="23">
        <v>0</v>
      </c>
      <c r="H29" s="23">
        <v>0</v>
      </c>
      <c r="I29" s="10">
        <v>0</v>
      </c>
      <c r="J29" s="10">
        <v>0</v>
      </c>
      <c r="K29" s="10">
        <v>0</v>
      </c>
      <c r="L29" s="10">
        <v>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76">
        <v>127</v>
      </c>
      <c r="AG29" s="10"/>
    </row>
    <row r="30" spans="2:33" ht="11.25" customHeight="1">
      <c r="B30" s="179"/>
      <c r="C30" s="45" t="s">
        <v>203</v>
      </c>
      <c r="D30" s="23">
        <v>67</v>
      </c>
      <c r="E30" s="23">
        <v>0</v>
      </c>
      <c r="F30" s="23">
        <v>0</v>
      </c>
      <c r="G30" s="23">
        <v>0</v>
      </c>
      <c r="H30" s="23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76">
        <v>67</v>
      </c>
      <c r="AG30" s="10"/>
    </row>
    <row r="31" spans="2:33" ht="11.25" customHeight="1">
      <c r="B31" s="179"/>
      <c r="C31" s="45" t="s">
        <v>19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76">
        <v>0</v>
      </c>
      <c r="AF31" s="10"/>
      <c r="AG31" s="10"/>
    </row>
    <row r="32" spans="2:33" ht="11.25" customHeight="1">
      <c r="B32" s="179"/>
      <c r="C32" s="29" t="s">
        <v>17</v>
      </c>
      <c r="D32" s="79">
        <v>1726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55</v>
      </c>
      <c r="K32" s="79">
        <v>38</v>
      </c>
      <c r="L32" s="79">
        <v>49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1868</v>
      </c>
      <c r="AF32" s="10"/>
      <c r="AG32" s="10"/>
    </row>
    <row r="33" spans="2:33" ht="11.25" customHeight="1">
      <c r="B33" s="180"/>
      <c r="C33" s="17"/>
      <c r="D33" s="80">
        <v>0.0003656358250235566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1.0314119316732728E-05</v>
      </c>
      <c r="K33" s="80">
        <v>7.251718800481743E-06</v>
      </c>
      <c r="L33" s="80">
        <v>1.044239082160731E-05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3.0420327005813036E-05</v>
      </c>
      <c r="AF33" s="10"/>
      <c r="AG33" s="10"/>
    </row>
    <row r="34" spans="2:33" ht="11.25" customHeight="1">
      <c r="B34" s="178" t="s">
        <v>17</v>
      </c>
      <c r="C34" s="17" t="s">
        <v>26</v>
      </c>
      <c r="D34" s="75">
        <v>1903862</v>
      </c>
      <c r="E34" s="75">
        <v>840896</v>
      </c>
      <c r="F34" s="75">
        <v>706168</v>
      </c>
      <c r="G34" s="75">
        <v>674111</v>
      </c>
      <c r="H34" s="75">
        <v>738538</v>
      </c>
      <c r="I34" s="75">
        <v>1015907</v>
      </c>
      <c r="J34" s="75">
        <v>1165950</v>
      </c>
      <c r="K34" s="75">
        <v>1064831</v>
      </c>
      <c r="L34" s="75">
        <v>866344</v>
      </c>
      <c r="M34" s="75">
        <v>863627</v>
      </c>
      <c r="N34" s="75">
        <v>790132</v>
      </c>
      <c r="O34" s="75">
        <v>674607</v>
      </c>
      <c r="P34" s="75">
        <v>515636</v>
      </c>
      <c r="Q34" s="75">
        <v>343993</v>
      </c>
      <c r="R34" s="75">
        <v>207172</v>
      </c>
      <c r="S34" s="75">
        <v>146721</v>
      </c>
      <c r="T34" s="75">
        <v>97334</v>
      </c>
      <c r="U34" s="75">
        <v>61785</v>
      </c>
      <c r="V34" s="75">
        <v>0</v>
      </c>
      <c r="W34" s="75">
        <v>12677614</v>
      </c>
      <c r="AF34" s="10"/>
      <c r="AG34" s="10"/>
    </row>
    <row r="35" spans="2:33" ht="11.25" customHeight="1">
      <c r="B35" s="179"/>
      <c r="C35" s="25" t="s">
        <v>27</v>
      </c>
      <c r="D35" s="76">
        <v>1478621</v>
      </c>
      <c r="E35" s="76">
        <v>744119</v>
      </c>
      <c r="F35" s="76">
        <v>853266</v>
      </c>
      <c r="G35" s="82">
        <v>1130363</v>
      </c>
      <c r="H35" s="82">
        <v>1274996</v>
      </c>
      <c r="I35" s="82">
        <v>1835676</v>
      </c>
      <c r="J35" s="82">
        <v>2228319</v>
      </c>
      <c r="K35" s="82">
        <v>2169719</v>
      </c>
      <c r="L35" s="82">
        <v>1946225</v>
      </c>
      <c r="M35" s="82">
        <v>2091866</v>
      </c>
      <c r="N35" s="82">
        <v>2055139</v>
      </c>
      <c r="O35" s="82">
        <v>1827408</v>
      </c>
      <c r="P35" s="82">
        <v>1498279</v>
      </c>
      <c r="Q35" s="82">
        <v>1047344</v>
      </c>
      <c r="R35" s="82">
        <v>660991</v>
      </c>
      <c r="S35" s="82">
        <v>471296</v>
      </c>
      <c r="T35" s="82">
        <v>326082</v>
      </c>
      <c r="U35" s="82">
        <v>215049</v>
      </c>
      <c r="V35" s="82">
        <v>0</v>
      </c>
      <c r="W35" s="82">
        <v>23854758</v>
      </c>
      <c r="AF35" s="10"/>
      <c r="AG35" s="10"/>
    </row>
    <row r="36" spans="2:33" ht="11.25" customHeight="1">
      <c r="B36" s="179"/>
      <c r="C36" s="25" t="s">
        <v>28</v>
      </c>
      <c r="D36" s="76">
        <v>806302</v>
      </c>
      <c r="E36" s="76">
        <v>521855</v>
      </c>
      <c r="F36" s="76">
        <v>600198</v>
      </c>
      <c r="G36" s="76">
        <v>697628</v>
      </c>
      <c r="H36" s="76">
        <v>706285</v>
      </c>
      <c r="I36" s="76">
        <v>985077</v>
      </c>
      <c r="J36" s="76">
        <v>1210653</v>
      </c>
      <c r="K36" s="76">
        <v>1238444</v>
      </c>
      <c r="L36" s="76">
        <v>1136389</v>
      </c>
      <c r="M36" s="76">
        <v>1192147</v>
      </c>
      <c r="N36" s="76">
        <v>1183422</v>
      </c>
      <c r="O36" s="76">
        <v>1025460</v>
      </c>
      <c r="P36" s="76">
        <v>825181</v>
      </c>
      <c r="Q36" s="76">
        <v>587142</v>
      </c>
      <c r="R36" s="76">
        <v>372077</v>
      </c>
      <c r="S36" s="76">
        <v>283420</v>
      </c>
      <c r="T36" s="76">
        <v>204114</v>
      </c>
      <c r="U36" s="76">
        <v>139096</v>
      </c>
      <c r="V36" s="76">
        <v>14</v>
      </c>
      <c r="W36" s="76">
        <v>13714904</v>
      </c>
      <c r="AF36" s="10"/>
      <c r="AG36" s="10"/>
    </row>
    <row r="37" spans="2:33" ht="11.25" customHeight="1">
      <c r="B37" s="179"/>
      <c r="C37" s="25" t="s">
        <v>29</v>
      </c>
      <c r="D37" s="76">
        <v>17957</v>
      </c>
      <c r="E37" s="76">
        <v>14363</v>
      </c>
      <c r="F37" s="76">
        <v>12669</v>
      </c>
      <c r="G37" s="82">
        <v>21252</v>
      </c>
      <c r="H37" s="82">
        <v>26846</v>
      </c>
      <c r="I37" s="82">
        <v>37394</v>
      </c>
      <c r="J37" s="82">
        <v>47324</v>
      </c>
      <c r="K37" s="82">
        <v>44583</v>
      </c>
      <c r="L37" s="82">
        <v>35480</v>
      </c>
      <c r="M37" s="82">
        <v>35750</v>
      </c>
      <c r="N37" s="82">
        <v>32515</v>
      </c>
      <c r="O37" s="82">
        <v>29280</v>
      </c>
      <c r="P37" s="82">
        <v>24714</v>
      </c>
      <c r="Q37" s="82">
        <v>20572</v>
      </c>
      <c r="R37" s="82">
        <v>11650</v>
      </c>
      <c r="S37" s="82">
        <v>6367</v>
      </c>
      <c r="T37" s="82">
        <v>3965</v>
      </c>
      <c r="U37" s="82">
        <v>2029</v>
      </c>
      <c r="V37" s="82">
        <v>44</v>
      </c>
      <c r="W37" s="82">
        <v>424754</v>
      </c>
      <c r="AF37" s="10"/>
      <c r="AG37" s="10"/>
    </row>
    <row r="38" spans="2:33" ht="11.25" customHeight="1">
      <c r="B38" s="179"/>
      <c r="C38" s="25" t="s">
        <v>30</v>
      </c>
      <c r="D38" s="76">
        <v>197134</v>
      </c>
      <c r="E38" s="76">
        <v>62745</v>
      </c>
      <c r="F38" s="76">
        <v>60555</v>
      </c>
      <c r="G38" s="76">
        <v>81366</v>
      </c>
      <c r="H38" s="76">
        <v>99099</v>
      </c>
      <c r="I38" s="76">
        <v>149784</v>
      </c>
      <c r="J38" s="76">
        <v>198562</v>
      </c>
      <c r="K38" s="76">
        <v>178726</v>
      </c>
      <c r="L38" s="76">
        <v>132349</v>
      </c>
      <c r="M38" s="76">
        <v>136088</v>
      </c>
      <c r="N38" s="76">
        <v>137298</v>
      </c>
      <c r="O38" s="76">
        <v>132721</v>
      </c>
      <c r="P38" s="76">
        <v>120085</v>
      </c>
      <c r="Q38" s="76">
        <v>89320</v>
      </c>
      <c r="R38" s="76">
        <v>57066</v>
      </c>
      <c r="S38" s="76">
        <v>44785</v>
      </c>
      <c r="T38" s="76">
        <v>33903</v>
      </c>
      <c r="U38" s="76">
        <v>24579</v>
      </c>
      <c r="V38" s="76">
        <v>0</v>
      </c>
      <c r="W38" s="76">
        <v>1936165</v>
      </c>
      <c r="AF38" s="10"/>
      <c r="AG38" s="10"/>
    </row>
    <row r="39" spans="2:33" ht="11.25" customHeight="1">
      <c r="B39" s="179"/>
      <c r="C39" s="25" t="s">
        <v>203</v>
      </c>
      <c r="D39" s="76">
        <v>316667</v>
      </c>
      <c r="E39" s="76">
        <v>264692</v>
      </c>
      <c r="F39" s="76">
        <v>271805</v>
      </c>
      <c r="G39" s="76">
        <v>311683</v>
      </c>
      <c r="H39" s="76">
        <v>331278</v>
      </c>
      <c r="I39" s="76">
        <v>389073</v>
      </c>
      <c r="J39" s="76">
        <v>481688</v>
      </c>
      <c r="K39" s="76">
        <v>543832</v>
      </c>
      <c r="L39" s="76">
        <v>575625</v>
      </c>
      <c r="M39" s="76">
        <v>795172</v>
      </c>
      <c r="N39" s="76">
        <v>920631</v>
      </c>
      <c r="O39" s="76">
        <v>1035536</v>
      </c>
      <c r="P39" s="76">
        <v>936768</v>
      </c>
      <c r="Q39" s="76">
        <v>686973</v>
      </c>
      <c r="R39" s="76">
        <v>436835</v>
      </c>
      <c r="S39" s="76">
        <v>269957</v>
      </c>
      <c r="T39" s="76">
        <v>156468</v>
      </c>
      <c r="U39" s="76">
        <v>73397</v>
      </c>
      <c r="V39" s="76">
        <v>0</v>
      </c>
      <c r="W39" s="76">
        <v>8798080</v>
      </c>
      <c r="AF39" s="10"/>
      <c r="AG39" s="10"/>
    </row>
    <row r="40" spans="2:33" ht="11.25" customHeight="1">
      <c r="B40" s="179"/>
      <c r="C40" s="25" t="s">
        <v>19</v>
      </c>
      <c r="D40" s="76">
        <v>1</v>
      </c>
      <c r="E40" s="76">
        <v>2</v>
      </c>
      <c r="F40" s="76">
        <v>1</v>
      </c>
      <c r="G40" s="76">
        <v>5</v>
      </c>
      <c r="H40" s="76">
        <v>3</v>
      </c>
      <c r="I40" s="76">
        <v>1</v>
      </c>
      <c r="J40" s="76">
        <v>0</v>
      </c>
      <c r="K40" s="76">
        <v>2</v>
      </c>
      <c r="L40" s="76">
        <v>0</v>
      </c>
      <c r="M40" s="76">
        <v>1</v>
      </c>
      <c r="N40" s="76">
        <v>1</v>
      </c>
      <c r="O40" s="76">
        <v>2</v>
      </c>
      <c r="P40" s="76">
        <v>4</v>
      </c>
      <c r="Q40" s="76">
        <v>2</v>
      </c>
      <c r="R40" s="76">
        <v>8</v>
      </c>
      <c r="S40" s="76">
        <v>0</v>
      </c>
      <c r="T40" s="76">
        <v>1</v>
      </c>
      <c r="U40" s="76">
        <v>0</v>
      </c>
      <c r="V40" s="76">
        <v>0</v>
      </c>
      <c r="W40" s="76">
        <v>34</v>
      </c>
      <c r="AF40" s="10"/>
      <c r="AG40" s="10"/>
    </row>
    <row r="41" spans="2:33" ht="11.25" customHeight="1">
      <c r="B41" s="179"/>
      <c r="C41" s="29" t="s">
        <v>17</v>
      </c>
      <c r="D41" s="79">
        <v>4720544</v>
      </c>
      <c r="E41" s="79">
        <v>2448672</v>
      </c>
      <c r="F41" s="79">
        <v>2504662</v>
      </c>
      <c r="G41" s="79">
        <v>2916408</v>
      </c>
      <c r="H41" s="79">
        <v>3177045</v>
      </c>
      <c r="I41" s="79">
        <v>4412912</v>
      </c>
      <c r="J41" s="79">
        <v>5332496</v>
      </c>
      <c r="K41" s="79">
        <v>5240137</v>
      </c>
      <c r="L41" s="79">
        <v>4692412</v>
      </c>
      <c r="M41" s="79">
        <v>5114651</v>
      </c>
      <c r="N41" s="79">
        <v>5119138</v>
      </c>
      <c r="O41" s="79">
        <v>4725014</v>
      </c>
      <c r="P41" s="79">
        <v>3920667</v>
      </c>
      <c r="Q41" s="79">
        <v>2775346</v>
      </c>
      <c r="R41" s="79">
        <v>1745799</v>
      </c>
      <c r="S41" s="79">
        <v>1222546</v>
      </c>
      <c r="T41" s="79">
        <v>821867</v>
      </c>
      <c r="U41" s="79">
        <v>515935</v>
      </c>
      <c r="V41" s="79">
        <v>58</v>
      </c>
      <c r="W41" s="79">
        <v>61406309</v>
      </c>
      <c r="AF41" s="10"/>
      <c r="AG41" s="10"/>
    </row>
    <row r="42" spans="2:33" ht="11.25" customHeight="1" thickBot="1">
      <c r="B42" s="185"/>
      <c r="C42" s="83"/>
      <c r="D42" s="84">
        <v>1</v>
      </c>
      <c r="E42" s="84">
        <v>1</v>
      </c>
      <c r="F42" s="84">
        <v>1</v>
      </c>
      <c r="G42" s="84">
        <v>1</v>
      </c>
      <c r="H42" s="84">
        <v>1</v>
      </c>
      <c r="I42" s="84">
        <v>1</v>
      </c>
      <c r="J42" s="84">
        <v>1</v>
      </c>
      <c r="K42" s="84">
        <v>1</v>
      </c>
      <c r="L42" s="84">
        <v>1</v>
      </c>
      <c r="M42" s="84">
        <v>1</v>
      </c>
      <c r="N42" s="84">
        <v>1</v>
      </c>
      <c r="O42" s="84">
        <v>1</v>
      </c>
      <c r="P42" s="84">
        <v>1</v>
      </c>
      <c r="Q42" s="84">
        <v>1</v>
      </c>
      <c r="R42" s="84">
        <v>1</v>
      </c>
      <c r="S42" s="84">
        <v>1</v>
      </c>
      <c r="T42" s="84">
        <v>1</v>
      </c>
      <c r="U42" s="84">
        <v>1</v>
      </c>
      <c r="V42" s="84">
        <v>1</v>
      </c>
      <c r="W42" s="84">
        <v>1</v>
      </c>
      <c r="AF42" s="10"/>
      <c r="AG42" s="10"/>
    </row>
    <row r="43" spans="2:34" ht="11.25" customHeight="1">
      <c r="B43" s="44" t="s">
        <v>204</v>
      </c>
      <c r="W43" s="10"/>
      <c r="AG43" s="10"/>
      <c r="AH43" s="10"/>
    </row>
    <row r="44" spans="2:34" ht="11.25" customHeight="1">
      <c r="B44" s="8" t="s">
        <v>218</v>
      </c>
      <c r="AG44" s="10"/>
      <c r="AH44" s="10"/>
    </row>
    <row r="45" spans="23:34" ht="11.25" customHeight="1">
      <c r="W45" s="10"/>
      <c r="AG45" s="10"/>
      <c r="AH45" s="10"/>
    </row>
  </sheetData>
  <sheetProtection/>
  <mergeCells count="12">
    <mergeCell ref="B34:B42"/>
    <mergeCell ref="B7:B15"/>
    <mergeCell ref="B25:B33"/>
    <mergeCell ref="B16:B24"/>
    <mergeCell ref="B1:W1"/>
    <mergeCell ref="B2:W2"/>
    <mergeCell ref="B3:W3"/>
    <mergeCell ref="B5:B6"/>
    <mergeCell ref="C5:C6"/>
    <mergeCell ref="V5:V6"/>
    <mergeCell ref="W5:W6"/>
    <mergeCell ref="D5:U5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"/>
  <sheetViews>
    <sheetView showGridLines="0" zoomScale="90" zoomScaleNormal="90" zoomScalePageLayoutView="0" workbookViewId="0" topLeftCell="A1">
      <selection activeCell="A1" sqref="A1:W1"/>
    </sheetView>
  </sheetViews>
  <sheetFormatPr defaultColWidth="8.8984375" defaultRowHeight="15"/>
  <cols>
    <col min="1" max="1" width="4.796875" style="7" customWidth="1"/>
    <col min="2" max="2" width="9.59765625" style="11" customWidth="1"/>
    <col min="3" max="3" width="22.09765625" style="7" customWidth="1"/>
    <col min="4" max="4" width="6.796875" style="6" bestFit="1" customWidth="1"/>
    <col min="5" max="5" width="6.3984375" style="6" bestFit="1" customWidth="1"/>
    <col min="6" max="6" width="6.69921875" style="6" bestFit="1" customWidth="1"/>
    <col min="7" max="7" width="6.796875" style="6" bestFit="1" customWidth="1"/>
    <col min="8" max="8" width="6.296875" style="6" bestFit="1" customWidth="1"/>
    <col min="9" max="9" width="6.3984375" style="7" bestFit="1" customWidth="1"/>
    <col min="10" max="11" width="6.796875" style="7" bestFit="1" customWidth="1"/>
    <col min="12" max="12" width="6.3984375" style="7" bestFit="1" customWidth="1"/>
    <col min="13" max="13" width="7.69921875" style="7" customWidth="1"/>
    <col min="14" max="14" width="6.69921875" style="7" bestFit="1" customWidth="1"/>
    <col min="15" max="15" width="7.19921875" style="7" customWidth="1"/>
    <col min="16" max="16" width="7.69921875" style="7" customWidth="1"/>
    <col min="17" max="17" width="7.296875" style="7" customWidth="1"/>
    <col min="18" max="19" width="5.796875" style="7" bestFit="1" customWidth="1"/>
    <col min="20" max="20" width="5.3984375" style="7" bestFit="1" customWidth="1"/>
    <col min="21" max="22" width="5.796875" style="7" bestFit="1" customWidth="1"/>
    <col min="23" max="23" width="7.59765625" style="7" bestFit="1" customWidth="1"/>
    <col min="24" max="16384" width="8.8984375" style="7" customWidth="1"/>
  </cols>
  <sheetData>
    <row r="1" spans="1:23" ht="10.5">
      <c r="A1" s="162" t="s">
        <v>176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1:23" ht="10.5">
      <c r="A2" s="175" t="s">
        <v>149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10.5">
      <c r="A3" s="175" t="s">
        <v>216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ht="11.25" thickBot="1"/>
    <row r="5" spans="1:23" ht="15" customHeight="1">
      <c r="A5" s="176" t="s">
        <v>15</v>
      </c>
      <c r="B5" s="176" t="s">
        <v>93</v>
      </c>
      <c r="C5" s="176" t="s">
        <v>94</v>
      </c>
      <c r="D5" s="196" t="s">
        <v>16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76" t="s">
        <v>193</v>
      </c>
      <c r="W5" s="176" t="s">
        <v>0</v>
      </c>
    </row>
    <row r="6" spans="1:23" ht="11.25" customHeight="1">
      <c r="A6" s="194"/>
      <c r="B6" s="194"/>
      <c r="C6" s="177"/>
      <c r="D6" s="64" t="s">
        <v>86</v>
      </c>
      <c r="E6" s="64" t="s">
        <v>87</v>
      </c>
      <c r="F6" s="64" t="s">
        <v>88</v>
      </c>
      <c r="G6" s="64" t="s">
        <v>14</v>
      </c>
      <c r="H6" s="64" t="s">
        <v>3</v>
      </c>
      <c r="I6" s="64" t="s">
        <v>4</v>
      </c>
      <c r="J6" s="64" t="s">
        <v>5</v>
      </c>
      <c r="K6" s="64" t="s">
        <v>6</v>
      </c>
      <c r="L6" s="64" t="s">
        <v>7</v>
      </c>
      <c r="M6" s="64" t="s">
        <v>8</v>
      </c>
      <c r="N6" s="64" t="s">
        <v>9</v>
      </c>
      <c r="O6" s="64" t="s">
        <v>10</v>
      </c>
      <c r="P6" s="64" t="s">
        <v>11</v>
      </c>
      <c r="Q6" s="64" t="s">
        <v>116</v>
      </c>
      <c r="R6" s="64" t="s">
        <v>117</v>
      </c>
      <c r="S6" s="64" t="s">
        <v>118</v>
      </c>
      <c r="T6" s="64" t="s">
        <v>119</v>
      </c>
      <c r="U6" s="64" t="s">
        <v>120</v>
      </c>
      <c r="V6" s="177"/>
      <c r="W6" s="177"/>
    </row>
    <row r="7" spans="1:23" ht="10.5">
      <c r="A7" s="191" t="s">
        <v>2</v>
      </c>
      <c r="B7" s="178" t="s">
        <v>31</v>
      </c>
      <c r="C7" s="25" t="s">
        <v>35</v>
      </c>
      <c r="D7" s="23">
        <v>913851</v>
      </c>
      <c r="E7" s="23">
        <v>421543</v>
      </c>
      <c r="F7" s="23">
        <v>361572</v>
      </c>
      <c r="G7" s="23">
        <v>277877</v>
      </c>
      <c r="H7" s="23">
        <v>279720</v>
      </c>
      <c r="I7" s="10">
        <v>365169</v>
      </c>
      <c r="J7" s="10">
        <v>403879</v>
      </c>
      <c r="K7" s="10">
        <v>378420</v>
      </c>
      <c r="L7" s="10">
        <v>330842</v>
      </c>
      <c r="M7" s="10">
        <v>325590</v>
      </c>
      <c r="N7" s="10">
        <v>284782</v>
      </c>
      <c r="O7" s="10">
        <v>245254</v>
      </c>
      <c r="P7" s="10">
        <v>202178</v>
      </c>
      <c r="Q7" s="10">
        <v>134806</v>
      </c>
      <c r="R7" s="10">
        <v>77574</v>
      </c>
      <c r="S7" s="10">
        <v>53022</v>
      </c>
      <c r="T7" s="10">
        <v>33943</v>
      </c>
      <c r="U7" s="10">
        <v>17327</v>
      </c>
      <c r="V7" s="10">
        <v>0</v>
      </c>
      <c r="W7" s="10">
        <v>5107349</v>
      </c>
    </row>
    <row r="8" spans="1:23" ht="10.5">
      <c r="A8" s="192"/>
      <c r="B8" s="182"/>
      <c r="C8" s="25" t="s">
        <v>36</v>
      </c>
      <c r="D8" s="23">
        <v>4087</v>
      </c>
      <c r="E8" s="23">
        <v>2454</v>
      </c>
      <c r="F8" s="23">
        <v>1952</v>
      </c>
      <c r="G8" s="23">
        <v>1362</v>
      </c>
      <c r="H8" s="23">
        <v>978</v>
      </c>
      <c r="I8" s="10">
        <v>1380</v>
      </c>
      <c r="J8" s="10">
        <v>1767</v>
      </c>
      <c r="K8" s="10">
        <v>2025</v>
      </c>
      <c r="L8" s="10">
        <v>1958</v>
      </c>
      <c r="M8" s="10">
        <v>1881</v>
      </c>
      <c r="N8" s="10">
        <v>1488</v>
      </c>
      <c r="O8" s="10">
        <v>1223</v>
      </c>
      <c r="P8" s="10">
        <v>1095</v>
      </c>
      <c r="Q8" s="10">
        <v>702</v>
      </c>
      <c r="R8" s="10">
        <v>442</v>
      </c>
      <c r="S8" s="10">
        <v>500</v>
      </c>
      <c r="T8" s="10">
        <v>631</v>
      </c>
      <c r="U8" s="10">
        <v>1260</v>
      </c>
      <c r="V8" s="10">
        <v>0</v>
      </c>
      <c r="W8" s="10">
        <v>27185</v>
      </c>
    </row>
    <row r="9" spans="1:23" ht="10.5">
      <c r="A9" s="192"/>
      <c r="B9" s="182"/>
      <c r="C9" s="25" t="s">
        <v>37</v>
      </c>
      <c r="D9" s="23">
        <v>83097</v>
      </c>
      <c r="E9" s="23">
        <v>9300</v>
      </c>
      <c r="F9" s="23">
        <v>7533</v>
      </c>
      <c r="G9" s="23">
        <v>7969</v>
      </c>
      <c r="H9" s="23">
        <v>9283</v>
      </c>
      <c r="I9" s="10">
        <v>10440</v>
      </c>
      <c r="J9" s="10">
        <v>12061</v>
      </c>
      <c r="K9" s="10">
        <v>14281</v>
      </c>
      <c r="L9" s="10">
        <v>14015</v>
      </c>
      <c r="M9" s="10">
        <v>16132</v>
      </c>
      <c r="N9" s="10">
        <v>20013</v>
      </c>
      <c r="O9" s="10">
        <v>20744</v>
      </c>
      <c r="P9" s="10">
        <v>23764</v>
      </c>
      <c r="Q9" s="10">
        <v>21370</v>
      </c>
      <c r="R9" s="10">
        <v>14733</v>
      </c>
      <c r="S9" s="10">
        <v>14279</v>
      </c>
      <c r="T9" s="10">
        <v>11261</v>
      </c>
      <c r="U9" s="10">
        <v>7873</v>
      </c>
      <c r="V9" s="10">
        <v>0</v>
      </c>
      <c r="W9" s="10">
        <v>318148</v>
      </c>
    </row>
    <row r="10" spans="1:23" ht="10.5">
      <c r="A10" s="192"/>
      <c r="B10" s="187"/>
      <c r="C10" s="29" t="s">
        <v>17</v>
      </c>
      <c r="D10" s="30">
        <v>1001035</v>
      </c>
      <c r="E10" s="30">
        <v>433297</v>
      </c>
      <c r="F10" s="30">
        <v>371057</v>
      </c>
      <c r="G10" s="30">
        <v>287208</v>
      </c>
      <c r="H10" s="30">
        <v>289981</v>
      </c>
      <c r="I10" s="30">
        <v>376989</v>
      </c>
      <c r="J10" s="30">
        <v>417707</v>
      </c>
      <c r="K10" s="30">
        <v>394726</v>
      </c>
      <c r="L10" s="30">
        <v>346815</v>
      </c>
      <c r="M10" s="30">
        <v>343603</v>
      </c>
      <c r="N10" s="30">
        <v>306283</v>
      </c>
      <c r="O10" s="30">
        <v>267221</v>
      </c>
      <c r="P10" s="30">
        <v>227037</v>
      </c>
      <c r="Q10" s="30">
        <v>156878</v>
      </c>
      <c r="R10" s="30">
        <v>92749</v>
      </c>
      <c r="S10" s="30">
        <v>67801</v>
      </c>
      <c r="T10" s="30">
        <v>45835</v>
      </c>
      <c r="U10" s="30">
        <v>26460</v>
      </c>
      <c r="V10" s="30">
        <v>0</v>
      </c>
      <c r="W10" s="30">
        <v>5452682</v>
      </c>
    </row>
    <row r="11" spans="1:23" ht="10.5">
      <c r="A11" s="192"/>
      <c r="B11" s="178" t="s">
        <v>32</v>
      </c>
      <c r="C11" s="25" t="s">
        <v>38</v>
      </c>
      <c r="D11" s="23">
        <v>634301</v>
      </c>
      <c r="E11" s="23">
        <v>273103</v>
      </c>
      <c r="F11" s="23">
        <v>313278</v>
      </c>
      <c r="G11" s="23">
        <v>328250</v>
      </c>
      <c r="H11" s="23">
        <v>338316</v>
      </c>
      <c r="I11" s="23">
        <v>447688</v>
      </c>
      <c r="J11" s="23">
        <v>543870</v>
      </c>
      <c r="K11" s="23">
        <v>579292</v>
      </c>
      <c r="L11" s="23">
        <v>597500</v>
      </c>
      <c r="M11" s="23">
        <v>668318</v>
      </c>
      <c r="N11" s="23">
        <v>695915</v>
      </c>
      <c r="O11" s="23">
        <v>673512</v>
      </c>
      <c r="P11" s="23">
        <v>627451</v>
      </c>
      <c r="Q11" s="23">
        <v>457488</v>
      </c>
      <c r="R11" s="23">
        <v>290258</v>
      </c>
      <c r="S11" s="23">
        <v>212293</v>
      </c>
      <c r="T11" s="23">
        <v>150824</v>
      </c>
      <c r="U11" s="23">
        <v>91580</v>
      </c>
      <c r="V11" s="23">
        <v>0</v>
      </c>
      <c r="W11" s="23">
        <v>7923237</v>
      </c>
    </row>
    <row r="12" spans="1:23" ht="10.5">
      <c r="A12" s="192"/>
      <c r="B12" s="179"/>
      <c r="C12" s="25" t="s">
        <v>39</v>
      </c>
      <c r="D12" s="23">
        <v>140001</v>
      </c>
      <c r="E12" s="23">
        <v>74214</v>
      </c>
      <c r="F12" s="23">
        <v>99239</v>
      </c>
      <c r="G12" s="23">
        <v>82352</v>
      </c>
      <c r="H12" s="23">
        <v>75806</v>
      </c>
      <c r="I12" s="23">
        <v>96053</v>
      </c>
      <c r="J12" s="23">
        <v>110021</v>
      </c>
      <c r="K12" s="23">
        <v>111262</v>
      </c>
      <c r="L12" s="23">
        <v>101303</v>
      </c>
      <c r="M12" s="23">
        <v>101145</v>
      </c>
      <c r="N12" s="23">
        <v>95440</v>
      </c>
      <c r="O12" s="23">
        <v>84590</v>
      </c>
      <c r="P12" s="23">
        <v>74931</v>
      </c>
      <c r="Q12" s="23">
        <v>53709</v>
      </c>
      <c r="R12" s="23">
        <v>30968</v>
      </c>
      <c r="S12" s="23">
        <v>21712</v>
      </c>
      <c r="T12" s="23">
        <v>14835</v>
      </c>
      <c r="U12" s="23">
        <v>9471</v>
      </c>
      <c r="V12" s="23">
        <v>0</v>
      </c>
      <c r="W12" s="23">
        <v>1377052</v>
      </c>
    </row>
    <row r="13" spans="1:23" ht="10.5">
      <c r="A13" s="192"/>
      <c r="B13" s="179"/>
      <c r="C13" s="25" t="s">
        <v>40</v>
      </c>
      <c r="D13" s="23">
        <v>2676</v>
      </c>
      <c r="E13" s="23">
        <v>2926</v>
      </c>
      <c r="F13" s="23">
        <v>5087</v>
      </c>
      <c r="G13" s="23">
        <v>6177</v>
      </c>
      <c r="H13" s="23">
        <v>7055</v>
      </c>
      <c r="I13" s="23">
        <v>10549</v>
      </c>
      <c r="J13" s="23">
        <v>13715</v>
      </c>
      <c r="K13" s="23">
        <v>14280</v>
      </c>
      <c r="L13" s="23">
        <v>14341</v>
      </c>
      <c r="M13" s="23">
        <v>15270</v>
      </c>
      <c r="N13" s="23">
        <v>16432</v>
      </c>
      <c r="O13" s="23">
        <v>16624</v>
      </c>
      <c r="P13" s="23">
        <v>17044</v>
      </c>
      <c r="Q13" s="23">
        <v>13046</v>
      </c>
      <c r="R13" s="23">
        <v>7529</v>
      </c>
      <c r="S13" s="23">
        <v>4473</v>
      </c>
      <c r="T13" s="23">
        <v>2541</v>
      </c>
      <c r="U13" s="23">
        <v>1131</v>
      </c>
      <c r="V13" s="23">
        <v>0</v>
      </c>
      <c r="W13" s="23">
        <v>170896</v>
      </c>
    </row>
    <row r="14" spans="1:23" ht="10.5">
      <c r="A14" s="192"/>
      <c r="B14" s="180"/>
      <c r="C14" s="29" t="s">
        <v>17</v>
      </c>
      <c r="D14" s="30">
        <v>776978</v>
      </c>
      <c r="E14" s="30">
        <v>350243</v>
      </c>
      <c r="F14" s="30">
        <v>417604</v>
      </c>
      <c r="G14" s="30">
        <v>416779</v>
      </c>
      <c r="H14" s="30">
        <v>421177</v>
      </c>
      <c r="I14" s="30">
        <v>554290</v>
      </c>
      <c r="J14" s="30">
        <v>667606</v>
      </c>
      <c r="K14" s="30">
        <v>704834</v>
      </c>
      <c r="L14" s="30">
        <v>713144</v>
      </c>
      <c r="M14" s="30">
        <v>784733</v>
      </c>
      <c r="N14" s="30">
        <v>807787</v>
      </c>
      <c r="O14" s="30">
        <v>774726</v>
      </c>
      <c r="P14" s="30">
        <v>719426</v>
      </c>
      <c r="Q14" s="30">
        <v>524243</v>
      </c>
      <c r="R14" s="30">
        <v>328755</v>
      </c>
      <c r="S14" s="30">
        <v>238478</v>
      </c>
      <c r="T14" s="30">
        <v>168200</v>
      </c>
      <c r="U14" s="30">
        <v>102182</v>
      </c>
      <c r="V14" s="30">
        <v>0</v>
      </c>
      <c r="W14" s="30">
        <v>9471185</v>
      </c>
    </row>
    <row r="15" spans="1:23" ht="10.5">
      <c r="A15" s="192"/>
      <c r="B15" s="178" t="s">
        <v>77</v>
      </c>
      <c r="C15" s="25" t="s">
        <v>41</v>
      </c>
      <c r="D15" s="23">
        <v>882</v>
      </c>
      <c r="E15" s="23">
        <v>301</v>
      </c>
      <c r="F15" s="23">
        <v>512</v>
      </c>
      <c r="G15" s="23">
        <v>445</v>
      </c>
      <c r="H15" s="23">
        <v>420</v>
      </c>
      <c r="I15" s="23">
        <v>456</v>
      </c>
      <c r="J15" s="23">
        <v>622</v>
      </c>
      <c r="K15" s="23">
        <v>736</v>
      </c>
      <c r="L15" s="23">
        <v>793</v>
      </c>
      <c r="M15" s="23">
        <v>1000</v>
      </c>
      <c r="N15" s="23">
        <v>1246</v>
      </c>
      <c r="O15" s="23">
        <v>1546</v>
      </c>
      <c r="P15" s="23">
        <v>1759</v>
      </c>
      <c r="Q15" s="23">
        <v>1869</v>
      </c>
      <c r="R15" s="23">
        <v>1003</v>
      </c>
      <c r="S15" s="23">
        <v>629</v>
      </c>
      <c r="T15" s="23">
        <v>392</v>
      </c>
      <c r="U15" s="23">
        <v>184</v>
      </c>
      <c r="V15" s="23">
        <v>0</v>
      </c>
      <c r="W15" s="23">
        <v>14795</v>
      </c>
    </row>
    <row r="16" spans="1:23" ht="10.5">
      <c r="A16" s="192"/>
      <c r="B16" s="179"/>
      <c r="C16" s="25" t="s">
        <v>42</v>
      </c>
      <c r="D16" s="23">
        <v>326606</v>
      </c>
      <c r="E16" s="23">
        <v>97959</v>
      </c>
      <c r="F16" s="23">
        <v>187172</v>
      </c>
      <c r="G16" s="23">
        <v>248790</v>
      </c>
      <c r="H16" s="23">
        <v>279846</v>
      </c>
      <c r="I16" s="23">
        <v>395382</v>
      </c>
      <c r="J16" s="23">
        <v>505445</v>
      </c>
      <c r="K16" s="23">
        <v>495609</v>
      </c>
      <c r="L16" s="23">
        <v>436388</v>
      </c>
      <c r="M16" s="23">
        <v>413628</v>
      </c>
      <c r="N16" s="23">
        <v>379182</v>
      </c>
      <c r="O16" s="23">
        <v>306229</v>
      </c>
      <c r="P16" s="23">
        <v>268591</v>
      </c>
      <c r="Q16" s="23">
        <v>197385</v>
      </c>
      <c r="R16" s="23">
        <v>118544</v>
      </c>
      <c r="S16" s="23">
        <v>97849</v>
      </c>
      <c r="T16" s="23">
        <v>80157</v>
      </c>
      <c r="U16" s="23">
        <v>54569</v>
      </c>
      <c r="V16" s="23">
        <v>0</v>
      </c>
      <c r="W16" s="23">
        <v>4889331</v>
      </c>
    </row>
    <row r="17" spans="1:23" ht="10.5">
      <c r="A17" s="192"/>
      <c r="B17" s="179"/>
      <c r="C17" s="25" t="s">
        <v>43</v>
      </c>
      <c r="D17" s="23">
        <v>5363</v>
      </c>
      <c r="E17" s="23">
        <v>2236</v>
      </c>
      <c r="F17" s="23">
        <v>1872</v>
      </c>
      <c r="G17" s="23">
        <v>3265</v>
      </c>
      <c r="H17" s="23">
        <v>3461</v>
      </c>
      <c r="I17" s="23">
        <v>2959</v>
      </c>
      <c r="J17" s="23">
        <v>3798</v>
      </c>
      <c r="K17" s="23">
        <v>3442</v>
      </c>
      <c r="L17" s="23">
        <v>4551</v>
      </c>
      <c r="M17" s="23">
        <v>4193</v>
      </c>
      <c r="N17" s="23">
        <v>7421</v>
      </c>
      <c r="O17" s="23">
        <v>9877</v>
      </c>
      <c r="P17" s="23">
        <v>11380</v>
      </c>
      <c r="Q17" s="23">
        <v>7461</v>
      </c>
      <c r="R17" s="23">
        <v>6567</v>
      </c>
      <c r="S17" s="23">
        <v>4698</v>
      </c>
      <c r="T17" s="23">
        <v>3412</v>
      </c>
      <c r="U17" s="23">
        <v>2563</v>
      </c>
      <c r="V17" s="23">
        <v>0</v>
      </c>
      <c r="W17" s="23">
        <v>88519</v>
      </c>
    </row>
    <row r="18" spans="1:23" ht="10.5">
      <c r="A18" s="192"/>
      <c r="B18" s="179"/>
      <c r="C18" s="25" t="s">
        <v>44</v>
      </c>
      <c r="D18" s="23">
        <v>1167</v>
      </c>
      <c r="E18" s="23">
        <v>9357</v>
      </c>
      <c r="F18" s="23">
        <v>13467</v>
      </c>
      <c r="G18" s="23">
        <v>13930</v>
      </c>
      <c r="H18" s="23">
        <v>14576</v>
      </c>
      <c r="I18" s="23">
        <v>15561</v>
      </c>
      <c r="J18" s="23">
        <v>18144</v>
      </c>
      <c r="K18" s="23">
        <v>19752</v>
      </c>
      <c r="L18" s="23">
        <v>17685</v>
      </c>
      <c r="M18" s="23">
        <v>14977</v>
      </c>
      <c r="N18" s="23">
        <v>11899</v>
      </c>
      <c r="O18" s="23">
        <v>8614</v>
      </c>
      <c r="P18" s="23">
        <v>6040</v>
      </c>
      <c r="Q18" s="23">
        <v>2966</v>
      </c>
      <c r="R18" s="23">
        <v>1454</v>
      </c>
      <c r="S18" s="23">
        <v>749</v>
      </c>
      <c r="T18" s="23">
        <v>288</v>
      </c>
      <c r="U18" s="23">
        <v>103</v>
      </c>
      <c r="V18" s="23">
        <v>0</v>
      </c>
      <c r="W18" s="23">
        <v>170729</v>
      </c>
    </row>
    <row r="19" spans="1:23" ht="10.5">
      <c r="A19" s="192"/>
      <c r="B19" s="179"/>
      <c r="C19" s="25" t="s">
        <v>100</v>
      </c>
      <c r="D19" s="23">
        <v>14032</v>
      </c>
      <c r="E19" s="23">
        <v>79435</v>
      </c>
      <c r="F19" s="23">
        <v>72373</v>
      </c>
      <c r="G19" s="23">
        <v>48288</v>
      </c>
      <c r="H19" s="23">
        <v>39656</v>
      </c>
      <c r="I19" s="23">
        <v>45368</v>
      </c>
      <c r="J19" s="23">
        <v>49373</v>
      </c>
      <c r="K19" s="23">
        <v>51266</v>
      </c>
      <c r="L19" s="23">
        <v>41405</v>
      </c>
      <c r="M19" s="23">
        <v>29164</v>
      </c>
      <c r="N19" s="23">
        <v>20357</v>
      </c>
      <c r="O19" s="23">
        <v>12808</v>
      </c>
      <c r="P19" s="23">
        <v>6920</v>
      </c>
      <c r="Q19" s="23">
        <v>3345</v>
      </c>
      <c r="R19" s="23">
        <v>1396</v>
      </c>
      <c r="S19" s="23">
        <v>610</v>
      </c>
      <c r="T19" s="23">
        <v>593</v>
      </c>
      <c r="U19" s="23">
        <v>101</v>
      </c>
      <c r="V19" s="23">
        <v>0</v>
      </c>
      <c r="W19" s="23">
        <v>516490</v>
      </c>
    </row>
    <row r="20" spans="1:23" ht="10.5">
      <c r="A20" s="192"/>
      <c r="B20" s="179"/>
      <c r="C20" s="25" t="s">
        <v>101</v>
      </c>
      <c r="D20" s="23">
        <v>157</v>
      </c>
      <c r="E20" s="23">
        <v>1839</v>
      </c>
      <c r="F20" s="23">
        <v>1674</v>
      </c>
      <c r="G20" s="23">
        <v>980</v>
      </c>
      <c r="H20" s="23">
        <v>558</v>
      </c>
      <c r="I20" s="23">
        <v>681</v>
      </c>
      <c r="J20" s="23">
        <v>562</v>
      </c>
      <c r="K20" s="23">
        <v>563</v>
      </c>
      <c r="L20" s="23">
        <v>464</v>
      </c>
      <c r="M20" s="23">
        <v>227</v>
      </c>
      <c r="N20" s="23">
        <v>199</v>
      </c>
      <c r="O20" s="23">
        <v>172</v>
      </c>
      <c r="P20" s="23">
        <v>114</v>
      </c>
      <c r="Q20" s="23">
        <v>101</v>
      </c>
      <c r="R20" s="23">
        <v>42</v>
      </c>
      <c r="S20" s="23">
        <v>38</v>
      </c>
      <c r="T20" s="23">
        <v>20</v>
      </c>
      <c r="U20" s="23">
        <v>7</v>
      </c>
      <c r="V20" s="23">
        <v>0</v>
      </c>
      <c r="W20" s="23">
        <v>8398</v>
      </c>
    </row>
    <row r="21" spans="1:23" ht="10.5">
      <c r="A21" s="192"/>
      <c r="B21" s="179"/>
      <c r="C21" s="25" t="s">
        <v>45</v>
      </c>
      <c r="D21" s="23">
        <v>13</v>
      </c>
      <c r="E21" s="23">
        <v>50</v>
      </c>
      <c r="F21" s="23">
        <v>78</v>
      </c>
      <c r="G21" s="23">
        <v>15</v>
      </c>
      <c r="H21" s="23">
        <v>2</v>
      </c>
      <c r="I21" s="23">
        <v>4</v>
      </c>
      <c r="J21" s="23">
        <v>4</v>
      </c>
      <c r="K21" s="23">
        <v>4</v>
      </c>
      <c r="L21" s="23">
        <v>6</v>
      </c>
      <c r="M21" s="23">
        <v>2</v>
      </c>
      <c r="N21" s="23">
        <v>8</v>
      </c>
      <c r="O21" s="23">
        <v>19</v>
      </c>
      <c r="P21" s="23">
        <v>14</v>
      </c>
      <c r="Q21" s="23">
        <v>62</v>
      </c>
      <c r="R21" s="23">
        <v>13</v>
      </c>
      <c r="S21" s="23">
        <v>1</v>
      </c>
      <c r="T21" s="23">
        <v>0</v>
      </c>
      <c r="U21" s="23">
        <v>0</v>
      </c>
      <c r="V21" s="23">
        <v>0</v>
      </c>
      <c r="W21" s="23">
        <v>295</v>
      </c>
    </row>
    <row r="22" spans="1:23" ht="10.5">
      <c r="A22" s="192"/>
      <c r="B22" s="179"/>
      <c r="C22" s="25" t="s">
        <v>46</v>
      </c>
      <c r="D22" s="23">
        <v>3424</v>
      </c>
      <c r="E22" s="23">
        <v>3552</v>
      </c>
      <c r="F22" s="23">
        <v>3214</v>
      </c>
      <c r="G22" s="23">
        <v>2480</v>
      </c>
      <c r="H22" s="23">
        <v>2203</v>
      </c>
      <c r="I22" s="23">
        <v>2909</v>
      </c>
      <c r="J22" s="23">
        <v>3864</v>
      </c>
      <c r="K22" s="23">
        <v>4223</v>
      </c>
      <c r="L22" s="23">
        <v>3998</v>
      </c>
      <c r="M22" s="23">
        <v>4658</v>
      </c>
      <c r="N22" s="23">
        <v>4556</v>
      </c>
      <c r="O22" s="23">
        <v>3573</v>
      </c>
      <c r="P22" s="23">
        <v>3212</v>
      </c>
      <c r="Q22" s="23">
        <v>2103</v>
      </c>
      <c r="R22" s="23">
        <v>1303</v>
      </c>
      <c r="S22" s="23">
        <v>953</v>
      </c>
      <c r="T22" s="23">
        <v>502</v>
      </c>
      <c r="U22" s="23">
        <v>266</v>
      </c>
      <c r="V22" s="23">
        <v>0</v>
      </c>
      <c r="W22" s="23">
        <v>50993</v>
      </c>
    </row>
    <row r="23" spans="1:23" ht="10.5">
      <c r="A23" s="192"/>
      <c r="B23" s="179"/>
      <c r="C23" s="25" t="s">
        <v>47</v>
      </c>
      <c r="D23" s="23">
        <v>5552</v>
      </c>
      <c r="E23" s="23">
        <v>10647</v>
      </c>
      <c r="F23" s="23">
        <v>10354</v>
      </c>
      <c r="G23" s="23">
        <v>11700</v>
      </c>
      <c r="H23" s="23">
        <v>16912</v>
      </c>
      <c r="I23" s="23">
        <v>21252</v>
      </c>
      <c r="J23" s="23">
        <v>20926</v>
      </c>
      <c r="K23" s="23">
        <v>18659</v>
      </c>
      <c r="L23" s="23">
        <v>18066</v>
      </c>
      <c r="M23" s="23">
        <v>24293</v>
      </c>
      <c r="N23" s="23">
        <v>22624</v>
      </c>
      <c r="O23" s="23">
        <v>20351</v>
      </c>
      <c r="P23" s="23">
        <v>18281</v>
      </c>
      <c r="Q23" s="23">
        <v>13577</v>
      </c>
      <c r="R23" s="23">
        <v>8622</v>
      </c>
      <c r="S23" s="23">
        <v>5954</v>
      </c>
      <c r="T23" s="23">
        <v>3761</v>
      </c>
      <c r="U23" s="23">
        <v>1575</v>
      </c>
      <c r="V23" s="23">
        <v>0</v>
      </c>
      <c r="W23" s="23">
        <v>253106</v>
      </c>
    </row>
    <row r="24" spans="1:23" ht="10.5">
      <c r="A24" s="192"/>
      <c r="B24" s="179"/>
      <c r="C24" s="25" t="s">
        <v>48</v>
      </c>
      <c r="D24" s="23">
        <v>65967</v>
      </c>
      <c r="E24" s="23">
        <v>79433</v>
      </c>
      <c r="F24" s="23">
        <v>13798</v>
      </c>
      <c r="G24" s="23">
        <v>7928</v>
      </c>
      <c r="H24" s="23">
        <v>4698</v>
      </c>
      <c r="I24" s="23">
        <v>5815</v>
      </c>
      <c r="J24" s="23">
        <v>6619</v>
      </c>
      <c r="K24" s="23">
        <v>6813</v>
      </c>
      <c r="L24" s="23">
        <v>5866</v>
      </c>
      <c r="M24" s="23">
        <v>6373</v>
      </c>
      <c r="N24" s="23">
        <v>6511</v>
      </c>
      <c r="O24" s="23">
        <v>6012</v>
      </c>
      <c r="P24" s="23">
        <v>5546</v>
      </c>
      <c r="Q24" s="23">
        <v>5060</v>
      </c>
      <c r="R24" s="23">
        <v>2878</v>
      </c>
      <c r="S24" s="23">
        <v>2537</v>
      </c>
      <c r="T24" s="23">
        <v>1431</v>
      </c>
      <c r="U24" s="23">
        <v>901</v>
      </c>
      <c r="V24" s="23">
        <v>0</v>
      </c>
      <c r="W24" s="23">
        <v>234186</v>
      </c>
    </row>
    <row r="25" spans="1:23" ht="10.5">
      <c r="A25" s="192"/>
      <c r="B25" s="179"/>
      <c r="C25" s="25" t="s">
        <v>49</v>
      </c>
      <c r="D25" s="23">
        <v>670</v>
      </c>
      <c r="E25" s="23">
        <v>1471</v>
      </c>
      <c r="F25" s="23">
        <v>2984</v>
      </c>
      <c r="G25" s="23">
        <v>4245</v>
      </c>
      <c r="H25" s="23">
        <v>3479</v>
      </c>
      <c r="I25" s="23">
        <v>4416</v>
      </c>
      <c r="J25" s="23">
        <v>5009</v>
      </c>
      <c r="K25" s="23">
        <v>5361</v>
      </c>
      <c r="L25" s="23">
        <v>3895</v>
      </c>
      <c r="M25" s="23">
        <v>4018</v>
      </c>
      <c r="N25" s="23">
        <v>2877</v>
      </c>
      <c r="O25" s="23">
        <v>2175</v>
      </c>
      <c r="P25" s="23">
        <v>2525</v>
      </c>
      <c r="Q25" s="23">
        <v>1592</v>
      </c>
      <c r="R25" s="23">
        <v>866</v>
      </c>
      <c r="S25" s="23">
        <v>641</v>
      </c>
      <c r="T25" s="23">
        <v>324</v>
      </c>
      <c r="U25" s="23">
        <v>147</v>
      </c>
      <c r="V25" s="23">
        <v>0</v>
      </c>
      <c r="W25" s="23">
        <v>46695</v>
      </c>
    </row>
    <row r="26" spans="1:23" ht="10.5">
      <c r="A26" s="192"/>
      <c r="B26" s="179"/>
      <c r="C26" s="25" t="s">
        <v>50</v>
      </c>
      <c r="D26" s="23">
        <v>23547</v>
      </c>
      <c r="E26" s="23">
        <v>17903</v>
      </c>
      <c r="F26" s="23">
        <v>19326</v>
      </c>
      <c r="G26" s="23">
        <v>16120</v>
      </c>
      <c r="H26" s="23">
        <v>13452</v>
      </c>
      <c r="I26" s="23">
        <v>17888</v>
      </c>
      <c r="J26" s="23">
        <v>23611</v>
      </c>
      <c r="K26" s="23">
        <v>27244</v>
      </c>
      <c r="L26" s="23">
        <v>30084</v>
      </c>
      <c r="M26" s="23">
        <v>33933</v>
      </c>
      <c r="N26" s="23">
        <v>35581</v>
      </c>
      <c r="O26" s="23">
        <v>32504</v>
      </c>
      <c r="P26" s="23">
        <v>30150</v>
      </c>
      <c r="Q26" s="23">
        <v>22518</v>
      </c>
      <c r="R26" s="23">
        <v>13825</v>
      </c>
      <c r="S26" s="23">
        <v>9652</v>
      </c>
      <c r="T26" s="23">
        <v>6707</v>
      </c>
      <c r="U26" s="23">
        <v>3665</v>
      </c>
      <c r="V26" s="23">
        <v>0</v>
      </c>
      <c r="W26" s="23">
        <v>377710</v>
      </c>
    </row>
    <row r="27" spans="1:23" ht="10.5">
      <c r="A27" s="192"/>
      <c r="B27" s="179"/>
      <c r="C27" s="25" t="s">
        <v>51</v>
      </c>
      <c r="D27" s="23">
        <v>565</v>
      </c>
      <c r="E27" s="23">
        <v>356</v>
      </c>
      <c r="F27" s="23">
        <v>1112</v>
      </c>
      <c r="G27" s="23">
        <v>2283</v>
      </c>
      <c r="H27" s="23">
        <v>4596</v>
      </c>
      <c r="I27" s="23">
        <v>7901</v>
      </c>
      <c r="J27" s="23">
        <v>10601</v>
      </c>
      <c r="K27" s="23">
        <v>10947</v>
      </c>
      <c r="L27" s="23">
        <v>10790</v>
      </c>
      <c r="M27" s="23">
        <v>10631</v>
      </c>
      <c r="N27" s="23">
        <v>9899</v>
      </c>
      <c r="O27" s="23">
        <v>8400</v>
      </c>
      <c r="P27" s="23">
        <v>7446</v>
      </c>
      <c r="Q27" s="23">
        <v>5095</v>
      </c>
      <c r="R27" s="23">
        <v>2598</v>
      </c>
      <c r="S27" s="23">
        <v>1566</v>
      </c>
      <c r="T27" s="23">
        <v>848</v>
      </c>
      <c r="U27" s="23">
        <v>356</v>
      </c>
      <c r="V27" s="23">
        <v>0</v>
      </c>
      <c r="W27" s="23">
        <v>95990</v>
      </c>
    </row>
    <row r="28" spans="1:23" ht="10.5">
      <c r="A28" s="192"/>
      <c r="B28" s="179"/>
      <c r="C28" s="25" t="s">
        <v>52</v>
      </c>
      <c r="D28" s="23">
        <v>1192</v>
      </c>
      <c r="E28" s="23">
        <v>153</v>
      </c>
      <c r="F28" s="23">
        <v>184</v>
      </c>
      <c r="G28" s="23">
        <v>113</v>
      </c>
      <c r="H28" s="23">
        <v>204</v>
      </c>
      <c r="I28" s="23">
        <v>505</v>
      </c>
      <c r="J28" s="23">
        <v>681</v>
      </c>
      <c r="K28" s="23">
        <v>979</v>
      </c>
      <c r="L28" s="23">
        <v>1222</v>
      </c>
      <c r="M28" s="23">
        <v>1911</v>
      </c>
      <c r="N28" s="23">
        <v>2940</v>
      </c>
      <c r="O28" s="23">
        <v>3434</v>
      </c>
      <c r="P28" s="23">
        <v>4509</v>
      </c>
      <c r="Q28" s="23">
        <v>3225</v>
      </c>
      <c r="R28" s="23">
        <v>2326</v>
      </c>
      <c r="S28" s="23">
        <v>1639</v>
      </c>
      <c r="T28" s="23">
        <v>820</v>
      </c>
      <c r="U28" s="23">
        <v>684</v>
      </c>
      <c r="V28" s="23">
        <v>0</v>
      </c>
      <c r="W28" s="23">
        <v>26721</v>
      </c>
    </row>
    <row r="29" spans="1:23" ht="10.5">
      <c r="A29" s="192"/>
      <c r="B29" s="179"/>
      <c r="C29" s="25" t="s">
        <v>55</v>
      </c>
      <c r="D29" s="23">
        <v>1079</v>
      </c>
      <c r="E29" s="23">
        <v>1719</v>
      </c>
      <c r="F29" s="23">
        <v>2979</v>
      </c>
      <c r="G29" s="23">
        <v>1659</v>
      </c>
      <c r="H29" s="23">
        <v>1537</v>
      </c>
      <c r="I29" s="23">
        <v>1875</v>
      </c>
      <c r="J29" s="23">
        <v>1974</v>
      </c>
      <c r="K29" s="23">
        <v>2141</v>
      </c>
      <c r="L29" s="23">
        <v>1905</v>
      </c>
      <c r="M29" s="23">
        <v>1947</v>
      </c>
      <c r="N29" s="23">
        <v>1750</v>
      </c>
      <c r="O29" s="23">
        <v>1356</v>
      </c>
      <c r="P29" s="23">
        <v>1281</v>
      </c>
      <c r="Q29" s="23">
        <v>926</v>
      </c>
      <c r="R29" s="23">
        <v>407</v>
      </c>
      <c r="S29" s="23">
        <v>269</v>
      </c>
      <c r="T29" s="23">
        <v>195</v>
      </c>
      <c r="U29" s="23">
        <v>129</v>
      </c>
      <c r="V29" s="23">
        <v>0</v>
      </c>
      <c r="W29" s="23">
        <v>25128</v>
      </c>
    </row>
    <row r="30" spans="1:23" ht="10.5">
      <c r="A30" s="192"/>
      <c r="B30" s="180"/>
      <c r="C30" s="29" t="s">
        <v>17</v>
      </c>
      <c r="D30" s="30">
        <v>450216</v>
      </c>
      <c r="E30" s="30">
        <v>306411</v>
      </c>
      <c r="F30" s="30">
        <v>331099</v>
      </c>
      <c r="G30" s="30">
        <v>362241</v>
      </c>
      <c r="H30" s="30">
        <v>385600</v>
      </c>
      <c r="I30" s="30">
        <v>522972</v>
      </c>
      <c r="J30" s="30">
        <v>651233</v>
      </c>
      <c r="K30" s="30">
        <v>647739</v>
      </c>
      <c r="L30" s="30">
        <v>577118</v>
      </c>
      <c r="M30" s="30">
        <v>550955</v>
      </c>
      <c r="N30" s="30">
        <v>507050</v>
      </c>
      <c r="O30" s="30">
        <v>417070</v>
      </c>
      <c r="P30" s="30">
        <v>367768</v>
      </c>
      <c r="Q30" s="30">
        <v>267285</v>
      </c>
      <c r="R30" s="30">
        <v>161844</v>
      </c>
      <c r="S30" s="30">
        <v>127785</v>
      </c>
      <c r="T30" s="30">
        <v>99450</v>
      </c>
      <c r="U30" s="30">
        <v>65250</v>
      </c>
      <c r="V30" s="30">
        <v>0</v>
      </c>
      <c r="W30" s="30">
        <v>6799086</v>
      </c>
    </row>
    <row r="31" spans="1:23" ht="10.5">
      <c r="A31" s="192"/>
      <c r="B31" s="178" t="s">
        <v>33</v>
      </c>
      <c r="C31" s="25" t="s">
        <v>56</v>
      </c>
      <c r="D31" s="23">
        <v>310</v>
      </c>
      <c r="E31" s="23">
        <v>89</v>
      </c>
      <c r="F31" s="23">
        <v>97</v>
      </c>
      <c r="G31" s="23">
        <v>205</v>
      </c>
      <c r="H31" s="23">
        <v>410</v>
      </c>
      <c r="I31" s="23">
        <v>832</v>
      </c>
      <c r="J31" s="23">
        <v>1064</v>
      </c>
      <c r="K31" s="23">
        <v>1452</v>
      </c>
      <c r="L31" s="23">
        <v>1149</v>
      </c>
      <c r="M31" s="23">
        <v>1472</v>
      </c>
      <c r="N31" s="23">
        <v>1430</v>
      </c>
      <c r="O31" s="23">
        <v>1150</v>
      </c>
      <c r="P31" s="23">
        <v>922</v>
      </c>
      <c r="Q31" s="23">
        <v>900</v>
      </c>
      <c r="R31" s="23">
        <v>468</v>
      </c>
      <c r="S31" s="23">
        <v>250</v>
      </c>
      <c r="T31" s="23">
        <v>143</v>
      </c>
      <c r="U31" s="23">
        <v>57</v>
      </c>
      <c r="V31" s="23">
        <v>0</v>
      </c>
      <c r="W31" s="23">
        <v>12400</v>
      </c>
    </row>
    <row r="32" spans="1:23" ht="10.5">
      <c r="A32" s="192"/>
      <c r="B32" s="179"/>
      <c r="C32" s="25" t="s">
        <v>47</v>
      </c>
      <c r="D32" s="23">
        <v>255</v>
      </c>
      <c r="E32" s="23">
        <v>218</v>
      </c>
      <c r="F32" s="23">
        <v>264</v>
      </c>
      <c r="G32" s="23">
        <v>582</v>
      </c>
      <c r="H32" s="23">
        <v>2055</v>
      </c>
      <c r="I32" s="23">
        <v>3580</v>
      </c>
      <c r="J32" s="23">
        <v>3925</v>
      </c>
      <c r="K32" s="23">
        <v>2987</v>
      </c>
      <c r="L32" s="23">
        <v>2004</v>
      </c>
      <c r="M32" s="23">
        <v>2307</v>
      </c>
      <c r="N32" s="23">
        <v>2075</v>
      </c>
      <c r="O32" s="23">
        <v>1875</v>
      </c>
      <c r="P32" s="23">
        <v>1870</v>
      </c>
      <c r="Q32" s="23">
        <v>1910</v>
      </c>
      <c r="R32" s="23">
        <v>1143</v>
      </c>
      <c r="S32" s="23">
        <v>812</v>
      </c>
      <c r="T32" s="23">
        <v>661</v>
      </c>
      <c r="U32" s="23">
        <v>290</v>
      </c>
      <c r="V32" s="23">
        <v>0</v>
      </c>
      <c r="W32" s="23">
        <v>28813</v>
      </c>
    </row>
    <row r="33" spans="1:23" ht="10.5">
      <c r="A33" s="192"/>
      <c r="B33" s="179"/>
      <c r="C33" s="25" t="s">
        <v>48</v>
      </c>
      <c r="D33" s="23">
        <v>4332</v>
      </c>
      <c r="E33" s="23">
        <v>3410</v>
      </c>
      <c r="F33" s="23">
        <v>1209</v>
      </c>
      <c r="G33" s="23">
        <v>2696</v>
      </c>
      <c r="H33" s="23">
        <v>2324</v>
      </c>
      <c r="I33" s="23">
        <v>2352</v>
      </c>
      <c r="J33" s="23">
        <v>3001</v>
      </c>
      <c r="K33" s="23">
        <v>2317</v>
      </c>
      <c r="L33" s="23">
        <v>1839</v>
      </c>
      <c r="M33" s="23">
        <v>1378</v>
      </c>
      <c r="N33" s="23">
        <v>1019</v>
      </c>
      <c r="O33" s="23">
        <v>851</v>
      </c>
      <c r="P33" s="23">
        <v>614</v>
      </c>
      <c r="Q33" s="23">
        <v>606</v>
      </c>
      <c r="R33" s="23">
        <v>229</v>
      </c>
      <c r="S33" s="23">
        <v>43</v>
      </c>
      <c r="T33" s="23">
        <v>45</v>
      </c>
      <c r="U33" s="23">
        <v>17</v>
      </c>
      <c r="V33" s="23">
        <v>0</v>
      </c>
      <c r="W33" s="23">
        <v>28282</v>
      </c>
    </row>
    <row r="34" spans="1:23" ht="10.5">
      <c r="A34" s="192"/>
      <c r="B34" s="179"/>
      <c r="C34" s="25" t="s">
        <v>57</v>
      </c>
      <c r="D34" s="23">
        <v>232</v>
      </c>
      <c r="E34" s="23">
        <v>95</v>
      </c>
      <c r="F34" s="23">
        <v>89</v>
      </c>
      <c r="G34" s="23">
        <v>364</v>
      </c>
      <c r="H34" s="23">
        <v>443</v>
      </c>
      <c r="I34" s="23">
        <v>337</v>
      </c>
      <c r="J34" s="23">
        <v>274</v>
      </c>
      <c r="K34" s="23">
        <v>234</v>
      </c>
      <c r="L34" s="23">
        <v>254</v>
      </c>
      <c r="M34" s="23">
        <v>332</v>
      </c>
      <c r="N34" s="23">
        <v>278</v>
      </c>
      <c r="O34" s="23">
        <v>284</v>
      </c>
      <c r="P34" s="23">
        <v>303</v>
      </c>
      <c r="Q34" s="23">
        <v>446</v>
      </c>
      <c r="R34" s="23">
        <v>168</v>
      </c>
      <c r="S34" s="23">
        <v>76</v>
      </c>
      <c r="T34" s="23">
        <v>21</v>
      </c>
      <c r="U34" s="23">
        <v>15</v>
      </c>
      <c r="V34" s="23">
        <v>0</v>
      </c>
      <c r="W34" s="23">
        <v>4245</v>
      </c>
    </row>
    <row r="35" spans="1:23" ht="10.5">
      <c r="A35" s="192"/>
      <c r="B35" s="179"/>
      <c r="C35" s="25" t="s">
        <v>58</v>
      </c>
      <c r="D35" s="23">
        <v>1158</v>
      </c>
      <c r="E35" s="23">
        <v>547</v>
      </c>
      <c r="F35" s="23">
        <v>503</v>
      </c>
      <c r="G35" s="23">
        <v>540</v>
      </c>
      <c r="H35" s="23">
        <v>480</v>
      </c>
      <c r="I35" s="23">
        <v>409</v>
      </c>
      <c r="J35" s="23">
        <v>430</v>
      </c>
      <c r="K35" s="23">
        <v>348</v>
      </c>
      <c r="L35" s="23">
        <v>226</v>
      </c>
      <c r="M35" s="23">
        <v>236</v>
      </c>
      <c r="N35" s="23">
        <v>238</v>
      </c>
      <c r="O35" s="23">
        <v>259</v>
      </c>
      <c r="P35" s="23">
        <v>239</v>
      </c>
      <c r="Q35" s="23">
        <v>470</v>
      </c>
      <c r="R35" s="23">
        <v>161</v>
      </c>
      <c r="S35" s="23">
        <v>57</v>
      </c>
      <c r="T35" s="23">
        <v>35</v>
      </c>
      <c r="U35" s="23">
        <v>38</v>
      </c>
      <c r="V35" s="23">
        <v>0</v>
      </c>
      <c r="W35" s="23">
        <v>6374</v>
      </c>
    </row>
    <row r="36" spans="1:23" ht="10.5">
      <c r="A36" s="192"/>
      <c r="B36" s="179"/>
      <c r="C36" s="25" t="s">
        <v>59</v>
      </c>
      <c r="D36" s="23">
        <v>1283</v>
      </c>
      <c r="E36" s="23">
        <v>1449</v>
      </c>
      <c r="F36" s="23">
        <v>2507</v>
      </c>
      <c r="G36" s="23">
        <v>3208</v>
      </c>
      <c r="H36" s="23">
        <v>3488</v>
      </c>
      <c r="I36" s="23">
        <v>4570</v>
      </c>
      <c r="J36" s="23">
        <v>4848</v>
      </c>
      <c r="K36" s="23">
        <v>4700</v>
      </c>
      <c r="L36" s="23">
        <v>4245</v>
      </c>
      <c r="M36" s="23">
        <v>4308</v>
      </c>
      <c r="N36" s="23">
        <v>3606</v>
      </c>
      <c r="O36" s="23">
        <v>3242</v>
      </c>
      <c r="P36" s="23">
        <v>2603</v>
      </c>
      <c r="Q36" s="23">
        <v>2035</v>
      </c>
      <c r="R36" s="23">
        <v>1157</v>
      </c>
      <c r="S36" s="23">
        <v>712</v>
      </c>
      <c r="T36" s="23">
        <v>500</v>
      </c>
      <c r="U36" s="23">
        <v>260</v>
      </c>
      <c r="V36" s="23">
        <v>0</v>
      </c>
      <c r="W36" s="23">
        <v>48721</v>
      </c>
    </row>
    <row r="37" spans="1:23" ht="10.5">
      <c r="A37" s="192"/>
      <c r="B37" s="179"/>
      <c r="C37" s="25" t="s">
        <v>60</v>
      </c>
      <c r="D37" s="23">
        <v>56</v>
      </c>
      <c r="E37" s="23">
        <v>17</v>
      </c>
      <c r="F37" s="23">
        <v>30</v>
      </c>
      <c r="G37" s="23">
        <v>98</v>
      </c>
      <c r="H37" s="23">
        <v>153</v>
      </c>
      <c r="I37" s="23">
        <v>190</v>
      </c>
      <c r="J37" s="23">
        <v>331</v>
      </c>
      <c r="K37" s="23">
        <v>369</v>
      </c>
      <c r="L37" s="23">
        <v>416</v>
      </c>
      <c r="M37" s="23">
        <v>568</v>
      </c>
      <c r="N37" s="23">
        <v>655</v>
      </c>
      <c r="O37" s="23">
        <v>607</v>
      </c>
      <c r="P37" s="23">
        <v>626</v>
      </c>
      <c r="Q37" s="23">
        <v>809</v>
      </c>
      <c r="R37" s="23">
        <v>347</v>
      </c>
      <c r="S37" s="23">
        <v>180</v>
      </c>
      <c r="T37" s="23">
        <v>132</v>
      </c>
      <c r="U37" s="23">
        <v>56</v>
      </c>
      <c r="V37" s="23">
        <v>0</v>
      </c>
      <c r="W37" s="23">
        <v>5640</v>
      </c>
    </row>
    <row r="38" spans="1:23" ht="10.5">
      <c r="A38" s="192"/>
      <c r="B38" s="179"/>
      <c r="C38" s="25" t="s">
        <v>61</v>
      </c>
      <c r="D38" s="23">
        <v>44</v>
      </c>
      <c r="E38" s="23">
        <v>15</v>
      </c>
      <c r="F38" s="23">
        <v>23</v>
      </c>
      <c r="G38" s="23">
        <v>117</v>
      </c>
      <c r="H38" s="23">
        <v>93</v>
      </c>
      <c r="I38" s="23">
        <v>63</v>
      </c>
      <c r="J38" s="23">
        <v>55</v>
      </c>
      <c r="K38" s="23">
        <v>45</v>
      </c>
      <c r="L38" s="23">
        <v>86</v>
      </c>
      <c r="M38" s="23">
        <v>63</v>
      </c>
      <c r="N38" s="23">
        <v>80</v>
      </c>
      <c r="O38" s="23">
        <v>145</v>
      </c>
      <c r="P38" s="23">
        <v>186</v>
      </c>
      <c r="Q38" s="23">
        <v>400</v>
      </c>
      <c r="R38" s="23">
        <v>121</v>
      </c>
      <c r="S38" s="23">
        <v>34</v>
      </c>
      <c r="T38" s="23">
        <v>35</v>
      </c>
      <c r="U38" s="23">
        <v>3</v>
      </c>
      <c r="V38" s="23">
        <v>0</v>
      </c>
      <c r="W38" s="23">
        <v>1608</v>
      </c>
    </row>
    <row r="39" spans="1:23" ht="10.5">
      <c r="A39" s="192"/>
      <c r="B39" s="179"/>
      <c r="C39" s="25" t="s">
        <v>62</v>
      </c>
      <c r="D39" s="23">
        <v>1076</v>
      </c>
      <c r="E39" s="23">
        <v>815</v>
      </c>
      <c r="F39" s="23">
        <v>1014</v>
      </c>
      <c r="G39" s="23">
        <v>826</v>
      </c>
      <c r="H39" s="23">
        <v>962</v>
      </c>
      <c r="I39" s="23">
        <v>1399</v>
      </c>
      <c r="J39" s="23">
        <v>1825</v>
      </c>
      <c r="K39" s="23">
        <v>1930</v>
      </c>
      <c r="L39" s="23">
        <v>1789</v>
      </c>
      <c r="M39" s="23">
        <v>1831</v>
      </c>
      <c r="N39" s="23">
        <v>1776</v>
      </c>
      <c r="O39" s="23">
        <v>1706</v>
      </c>
      <c r="P39" s="23">
        <v>1516</v>
      </c>
      <c r="Q39" s="23">
        <v>1349</v>
      </c>
      <c r="R39" s="23">
        <v>696</v>
      </c>
      <c r="S39" s="23">
        <v>319</v>
      </c>
      <c r="T39" s="23">
        <v>213</v>
      </c>
      <c r="U39" s="23">
        <v>84</v>
      </c>
      <c r="V39" s="23">
        <v>0</v>
      </c>
      <c r="W39" s="23">
        <v>21126</v>
      </c>
    </row>
    <row r="40" spans="1:23" ht="10.5">
      <c r="A40" s="192"/>
      <c r="B40" s="179"/>
      <c r="C40" s="25" t="s">
        <v>63</v>
      </c>
      <c r="D40" s="23">
        <v>52</v>
      </c>
      <c r="E40" s="23">
        <v>9</v>
      </c>
      <c r="F40" s="23">
        <v>21</v>
      </c>
      <c r="G40" s="23">
        <v>198</v>
      </c>
      <c r="H40" s="23">
        <v>296</v>
      </c>
      <c r="I40" s="23">
        <v>360</v>
      </c>
      <c r="J40" s="23">
        <v>375</v>
      </c>
      <c r="K40" s="23">
        <v>366</v>
      </c>
      <c r="L40" s="23">
        <v>310</v>
      </c>
      <c r="M40" s="23">
        <v>391</v>
      </c>
      <c r="N40" s="23">
        <v>245</v>
      </c>
      <c r="O40" s="23">
        <v>271</v>
      </c>
      <c r="P40" s="23">
        <v>195</v>
      </c>
      <c r="Q40" s="23">
        <v>283</v>
      </c>
      <c r="R40" s="23">
        <v>80</v>
      </c>
      <c r="S40" s="23">
        <v>19</v>
      </c>
      <c r="T40" s="23">
        <v>7</v>
      </c>
      <c r="U40" s="23">
        <v>8</v>
      </c>
      <c r="V40" s="23">
        <v>0</v>
      </c>
      <c r="W40" s="23">
        <v>3486</v>
      </c>
    </row>
    <row r="41" spans="1:23" ht="10.5">
      <c r="A41" s="192"/>
      <c r="B41" s="179"/>
      <c r="C41" s="25" t="s">
        <v>64</v>
      </c>
      <c r="D41" s="23">
        <v>2667</v>
      </c>
      <c r="E41" s="23">
        <v>1958</v>
      </c>
      <c r="F41" s="23">
        <v>934</v>
      </c>
      <c r="G41" s="23">
        <v>883</v>
      </c>
      <c r="H41" s="23">
        <v>1042</v>
      </c>
      <c r="I41" s="23">
        <v>1265</v>
      </c>
      <c r="J41" s="23">
        <v>1347</v>
      </c>
      <c r="K41" s="23">
        <v>1400</v>
      </c>
      <c r="L41" s="23">
        <v>1323</v>
      </c>
      <c r="M41" s="23">
        <v>1240</v>
      </c>
      <c r="N41" s="23">
        <v>1043</v>
      </c>
      <c r="O41" s="23">
        <v>1176</v>
      </c>
      <c r="P41" s="23">
        <v>1206</v>
      </c>
      <c r="Q41" s="23">
        <v>1226</v>
      </c>
      <c r="R41" s="23">
        <v>521</v>
      </c>
      <c r="S41" s="23">
        <v>271</v>
      </c>
      <c r="T41" s="23">
        <v>153</v>
      </c>
      <c r="U41" s="23">
        <v>84</v>
      </c>
      <c r="V41" s="23">
        <v>0</v>
      </c>
      <c r="W41" s="23">
        <v>19739</v>
      </c>
    </row>
    <row r="42" spans="1:23" ht="10.5">
      <c r="A42" s="192"/>
      <c r="B42" s="179"/>
      <c r="C42" s="25" t="s">
        <v>65</v>
      </c>
      <c r="D42" s="23">
        <v>0</v>
      </c>
      <c r="E42" s="23">
        <v>4</v>
      </c>
      <c r="F42" s="23">
        <v>2</v>
      </c>
      <c r="G42" s="23">
        <v>17</v>
      </c>
      <c r="H42" s="23">
        <v>7</v>
      </c>
      <c r="I42" s="23">
        <v>10</v>
      </c>
      <c r="J42" s="23">
        <v>9</v>
      </c>
      <c r="K42" s="23">
        <v>3</v>
      </c>
      <c r="L42" s="23">
        <v>0</v>
      </c>
      <c r="M42" s="23">
        <v>4</v>
      </c>
      <c r="N42" s="23">
        <v>3</v>
      </c>
      <c r="O42" s="23">
        <v>8</v>
      </c>
      <c r="P42" s="23">
        <v>7</v>
      </c>
      <c r="Q42" s="23">
        <v>22</v>
      </c>
      <c r="R42" s="23">
        <v>10</v>
      </c>
      <c r="S42" s="23">
        <v>0</v>
      </c>
      <c r="T42" s="23">
        <v>1</v>
      </c>
      <c r="U42" s="23">
        <v>2</v>
      </c>
      <c r="V42" s="23">
        <v>0</v>
      </c>
      <c r="W42" s="23">
        <v>109</v>
      </c>
    </row>
    <row r="43" spans="1:23" ht="10.5">
      <c r="A43" s="192"/>
      <c r="B43" s="179"/>
      <c r="C43" s="25" t="s">
        <v>69</v>
      </c>
      <c r="D43" s="23">
        <v>345</v>
      </c>
      <c r="E43" s="23">
        <v>422</v>
      </c>
      <c r="F43" s="23">
        <v>921</v>
      </c>
      <c r="G43" s="23">
        <v>1935</v>
      </c>
      <c r="H43" s="23">
        <v>2140</v>
      </c>
      <c r="I43" s="23">
        <v>2473</v>
      </c>
      <c r="J43" s="23">
        <v>2812</v>
      </c>
      <c r="K43" s="23">
        <v>2634</v>
      </c>
      <c r="L43" s="23">
        <v>2350</v>
      </c>
      <c r="M43" s="23">
        <v>2296</v>
      </c>
      <c r="N43" s="23">
        <v>2047</v>
      </c>
      <c r="O43" s="23">
        <v>1925</v>
      </c>
      <c r="P43" s="23">
        <v>1660</v>
      </c>
      <c r="Q43" s="23">
        <v>1788</v>
      </c>
      <c r="R43" s="23">
        <v>606</v>
      </c>
      <c r="S43" s="23">
        <v>249</v>
      </c>
      <c r="T43" s="23">
        <v>121</v>
      </c>
      <c r="U43" s="23">
        <v>74</v>
      </c>
      <c r="V43" s="23">
        <v>0</v>
      </c>
      <c r="W43" s="23">
        <v>26798</v>
      </c>
    </row>
    <row r="44" spans="1:23" ht="10.5">
      <c r="A44" s="192"/>
      <c r="B44" s="180"/>
      <c r="C44" s="29" t="s">
        <v>17</v>
      </c>
      <c r="D44" s="30">
        <v>11810</v>
      </c>
      <c r="E44" s="30">
        <v>9048</v>
      </c>
      <c r="F44" s="30">
        <v>7614</v>
      </c>
      <c r="G44" s="30">
        <v>11669</v>
      </c>
      <c r="H44" s="30">
        <v>13893</v>
      </c>
      <c r="I44" s="30">
        <v>17840</v>
      </c>
      <c r="J44" s="30">
        <v>20296</v>
      </c>
      <c r="K44" s="30">
        <v>18785</v>
      </c>
      <c r="L44" s="30">
        <v>15991</v>
      </c>
      <c r="M44" s="30">
        <v>16426</v>
      </c>
      <c r="N44" s="30">
        <v>14495</v>
      </c>
      <c r="O44" s="30">
        <v>13499</v>
      </c>
      <c r="P44" s="30">
        <v>11947</v>
      </c>
      <c r="Q44" s="30">
        <v>12244</v>
      </c>
      <c r="R44" s="30">
        <v>5707</v>
      </c>
      <c r="S44" s="30">
        <v>3022</v>
      </c>
      <c r="T44" s="30">
        <v>2067</v>
      </c>
      <c r="U44" s="30">
        <v>988</v>
      </c>
      <c r="V44" s="30">
        <v>0</v>
      </c>
      <c r="W44" s="30">
        <v>207341</v>
      </c>
    </row>
    <row r="45" spans="1:23" ht="10.5">
      <c r="A45" s="192"/>
      <c r="B45" s="178" t="s">
        <v>34</v>
      </c>
      <c r="C45" s="17" t="s">
        <v>124</v>
      </c>
      <c r="D45" s="23">
        <v>1780</v>
      </c>
      <c r="E45" s="23">
        <v>1046</v>
      </c>
      <c r="F45" s="23">
        <v>709</v>
      </c>
      <c r="G45" s="23">
        <v>621</v>
      </c>
      <c r="H45" s="23">
        <v>493</v>
      </c>
      <c r="I45" s="23">
        <v>527</v>
      </c>
      <c r="J45" s="23">
        <v>667</v>
      </c>
      <c r="K45" s="23">
        <v>743</v>
      </c>
      <c r="L45" s="23">
        <v>683</v>
      </c>
      <c r="M45" s="23">
        <v>837</v>
      </c>
      <c r="N45" s="23">
        <v>922</v>
      </c>
      <c r="O45" s="23">
        <v>906</v>
      </c>
      <c r="P45" s="23">
        <v>875</v>
      </c>
      <c r="Q45" s="23">
        <v>714</v>
      </c>
      <c r="R45" s="23">
        <v>439</v>
      </c>
      <c r="S45" s="23">
        <v>278</v>
      </c>
      <c r="T45" s="23">
        <v>239</v>
      </c>
      <c r="U45" s="23">
        <v>102</v>
      </c>
      <c r="V45" s="23">
        <v>0</v>
      </c>
      <c r="W45" s="23">
        <v>12581</v>
      </c>
    </row>
    <row r="46" spans="1:23" ht="10.5">
      <c r="A46" s="192"/>
      <c r="B46" s="179"/>
      <c r="C46" s="25" t="s">
        <v>70</v>
      </c>
      <c r="D46" s="23">
        <v>92314</v>
      </c>
      <c r="E46" s="23">
        <v>19148</v>
      </c>
      <c r="F46" s="23">
        <v>16970</v>
      </c>
      <c r="G46" s="23">
        <v>15528</v>
      </c>
      <c r="H46" s="23">
        <v>18951</v>
      </c>
      <c r="I46" s="23">
        <v>21807</v>
      </c>
      <c r="J46" s="23">
        <v>25731</v>
      </c>
      <c r="K46" s="23">
        <v>28063</v>
      </c>
      <c r="L46" s="23">
        <v>26417</v>
      </c>
      <c r="M46" s="23">
        <v>27323</v>
      </c>
      <c r="N46" s="23">
        <v>33566</v>
      </c>
      <c r="O46" s="23">
        <v>31006</v>
      </c>
      <c r="P46" s="23">
        <v>33160</v>
      </c>
      <c r="Q46" s="23">
        <v>26907</v>
      </c>
      <c r="R46" s="23">
        <v>17728</v>
      </c>
      <c r="S46" s="23">
        <v>15046</v>
      </c>
      <c r="T46" s="23">
        <v>13501</v>
      </c>
      <c r="U46" s="23">
        <v>9094</v>
      </c>
      <c r="V46" s="23">
        <v>0</v>
      </c>
      <c r="W46" s="23">
        <v>472260</v>
      </c>
    </row>
    <row r="47" spans="1:23" ht="10.5">
      <c r="A47" s="192"/>
      <c r="B47" s="179"/>
      <c r="C47" s="25" t="s">
        <v>71</v>
      </c>
      <c r="D47" s="23">
        <v>10152</v>
      </c>
      <c r="E47" s="23">
        <v>7686</v>
      </c>
      <c r="F47" s="23">
        <v>7598</v>
      </c>
      <c r="G47" s="23">
        <v>10452</v>
      </c>
      <c r="H47" s="23">
        <v>13578</v>
      </c>
      <c r="I47" s="23">
        <v>19616</v>
      </c>
      <c r="J47" s="23">
        <v>22318</v>
      </c>
      <c r="K47" s="23">
        <v>21813</v>
      </c>
      <c r="L47" s="23">
        <v>19397</v>
      </c>
      <c r="M47" s="23">
        <v>19568</v>
      </c>
      <c r="N47" s="23">
        <v>18297</v>
      </c>
      <c r="O47" s="23">
        <v>15821</v>
      </c>
      <c r="P47" s="23">
        <v>14334</v>
      </c>
      <c r="Q47" s="23">
        <v>10309</v>
      </c>
      <c r="R47" s="23">
        <v>6027</v>
      </c>
      <c r="S47" s="23">
        <v>3962</v>
      </c>
      <c r="T47" s="23">
        <v>2441</v>
      </c>
      <c r="U47" s="23">
        <v>1173</v>
      </c>
      <c r="V47" s="23">
        <v>0</v>
      </c>
      <c r="W47" s="23">
        <v>224542</v>
      </c>
    </row>
    <row r="48" spans="1:23" ht="10.5">
      <c r="A48" s="192"/>
      <c r="B48" s="179"/>
      <c r="C48" s="25" t="s">
        <v>72</v>
      </c>
      <c r="D48" s="23">
        <v>2991</v>
      </c>
      <c r="E48" s="23">
        <v>4549</v>
      </c>
      <c r="F48" s="23">
        <v>5015</v>
      </c>
      <c r="G48" s="23">
        <v>6146</v>
      </c>
      <c r="H48" s="23">
        <v>6919</v>
      </c>
      <c r="I48" s="23">
        <v>6321</v>
      </c>
      <c r="J48" s="23">
        <v>6134</v>
      </c>
      <c r="K48" s="23">
        <v>6151</v>
      </c>
      <c r="L48" s="23">
        <v>4875</v>
      </c>
      <c r="M48" s="23">
        <v>4720</v>
      </c>
      <c r="N48" s="23">
        <v>4319</v>
      </c>
      <c r="O48" s="23">
        <v>3224</v>
      </c>
      <c r="P48" s="23">
        <v>3079</v>
      </c>
      <c r="Q48" s="23">
        <v>2564</v>
      </c>
      <c r="R48" s="23">
        <v>1409</v>
      </c>
      <c r="S48" s="23">
        <v>1068</v>
      </c>
      <c r="T48" s="23">
        <v>694</v>
      </c>
      <c r="U48" s="23">
        <v>429</v>
      </c>
      <c r="V48" s="23">
        <v>0</v>
      </c>
      <c r="W48" s="23">
        <v>70607</v>
      </c>
    </row>
    <row r="49" spans="1:23" ht="10.5">
      <c r="A49" s="192"/>
      <c r="B49" s="179"/>
      <c r="C49" s="25" t="s">
        <v>73</v>
      </c>
      <c r="D49" s="23">
        <v>357</v>
      </c>
      <c r="E49" s="23">
        <v>2154</v>
      </c>
      <c r="F49" s="23">
        <v>2759</v>
      </c>
      <c r="G49" s="23">
        <v>3637</v>
      </c>
      <c r="H49" s="23">
        <v>3979</v>
      </c>
      <c r="I49" s="23">
        <v>5015</v>
      </c>
      <c r="J49" s="23">
        <v>4882</v>
      </c>
      <c r="K49" s="23">
        <v>4150</v>
      </c>
      <c r="L49" s="23">
        <v>4010</v>
      </c>
      <c r="M49" s="23">
        <v>5897</v>
      </c>
      <c r="N49" s="23">
        <v>5713</v>
      </c>
      <c r="O49" s="23">
        <v>9809</v>
      </c>
      <c r="P49" s="23">
        <v>8081</v>
      </c>
      <c r="Q49" s="23">
        <v>4874</v>
      </c>
      <c r="R49" s="23">
        <v>2593</v>
      </c>
      <c r="S49" s="23">
        <v>1607</v>
      </c>
      <c r="T49" s="23">
        <v>969</v>
      </c>
      <c r="U49" s="23">
        <v>408</v>
      </c>
      <c r="V49" s="23">
        <v>0</v>
      </c>
      <c r="W49" s="23">
        <v>70894</v>
      </c>
    </row>
    <row r="50" spans="1:23" ht="10.5">
      <c r="A50" s="192"/>
      <c r="B50" s="179"/>
      <c r="C50" s="25" t="s">
        <v>74</v>
      </c>
      <c r="D50" s="23">
        <v>8</v>
      </c>
      <c r="E50" s="23">
        <v>9</v>
      </c>
      <c r="F50" s="23">
        <v>12</v>
      </c>
      <c r="G50" s="23">
        <v>13</v>
      </c>
      <c r="H50" s="23">
        <v>12</v>
      </c>
      <c r="I50" s="23">
        <v>4</v>
      </c>
      <c r="J50" s="23">
        <v>14</v>
      </c>
      <c r="K50" s="23">
        <v>15</v>
      </c>
      <c r="L50" s="23">
        <v>17</v>
      </c>
      <c r="M50" s="23">
        <v>37</v>
      </c>
      <c r="N50" s="23">
        <v>34</v>
      </c>
      <c r="O50" s="23">
        <v>82</v>
      </c>
      <c r="P50" s="23">
        <v>149</v>
      </c>
      <c r="Q50" s="23">
        <v>126</v>
      </c>
      <c r="R50" s="23">
        <v>103</v>
      </c>
      <c r="S50" s="23">
        <v>119</v>
      </c>
      <c r="T50" s="23">
        <v>108</v>
      </c>
      <c r="U50" s="23">
        <v>88</v>
      </c>
      <c r="V50" s="23">
        <v>0</v>
      </c>
      <c r="W50" s="23">
        <v>950</v>
      </c>
    </row>
    <row r="51" spans="1:23" ht="10.5">
      <c r="A51" s="192"/>
      <c r="B51" s="179"/>
      <c r="C51" s="25" t="s">
        <v>75</v>
      </c>
      <c r="D51" s="23">
        <v>853</v>
      </c>
      <c r="E51" s="23">
        <v>384</v>
      </c>
      <c r="F51" s="23">
        <v>379</v>
      </c>
      <c r="G51" s="23">
        <v>446</v>
      </c>
      <c r="H51" s="23">
        <v>327</v>
      </c>
      <c r="I51" s="23">
        <v>439</v>
      </c>
      <c r="J51" s="23">
        <v>377</v>
      </c>
      <c r="K51" s="23">
        <v>473</v>
      </c>
      <c r="L51" s="23">
        <v>401</v>
      </c>
      <c r="M51" s="23">
        <v>414</v>
      </c>
      <c r="N51" s="23">
        <v>806</v>
      </c>
      <c r="O51" s="23">
        <v>737</v>
      </c>
      <c r="P51" s="23">
        <v>1714</v>
      </c>
      <c r="Q51" s="23">
        <v>1624</v>
      </c>
      <c r="R51" s="23">
        <v>846</v>
      </c>
      <c r="S51" s="23">
        <v>1375</v>
      </c>
      <c r="T51" s="23">
        <v>400</v>
      </c>
      <c r="U51" s="23">
        <v>266</v>
      </c>
      <c r="V51" s="23">
        <v>0</v>
      </c>
      <c r="W51" s="23">
        <v>12261</v>
      </c>
    </row>
    <row r="52" spans="1:23" ht="10.5">
      <c r="A52" s="192"/>
      <c r="B52" s="179"/>
      <c r="C52" s="25" t="s">
        <v>95</v>
      </c>
      <c r="D52" s="23">
        <v>122</v>
      </c>
      <c r="E52" s="23">
        <v>156</v>
      </c>
      <c r="F52" s="23">
        <v>247</v>
      </c>
      <c r="G52" s="23">
        <v>343</v>
      </c>
      <c r="H52" s="23">
        <v>299</v>
      </c>
      <c r="I52" s="23">
        <v>281</v>
      </c>
      <c r="J52" s="23">
        <v>312</v>
      </c>
      <c r="K52" s="23">
        <v>365</v>
      </c>
      <c r="L52" s="23">
        <v>298</v>
      </c>
      <c r="M52" s="23">
        <v>478</v>
      </c>
      <c r="N52" s="23">
        <v>432</v>
      </c>
      <c r="O52" s="23">
        <v>391</v>
      </c>
      <c r="P52" s="23">
        <v>893</v>
      </c>
      <c r="Q52" s="23">
        <v>211</v>
      </c>
      <c r="R52" s="23">
        <v>858</v>
      </c>
      <c r="S52" s="23">
        <v>335</v>
      </c>
      <c r="T52" s="23">
        <v>163</v>
      </c>
      <c r="U52" s="23">
        <v>24</v>
      </c>
      <c r="V52" s="23">
        <v>0</v>
      </c>
      <c r="W52" s="23">
        <v>6208</v>
      </c>
    </row>
    <row r="53" spans="1:23" ht="10.5">
      <c r="A53" s="192"/>
      <c r="B53" s="179"/>
      <c r="C53" s="25" t="s">
        <v>209</v>
      </c>
      <c r="D53" s="23">
        <v>98</v>
      </c>
      <c r="E53" s="23">
        <v>177</v>
      </c>
      <c r="F53" s="23">
        <v>352</v>
      </c>
      <c r="G53" s="23">
        <v>299</v>
      </c>
      <c r="H53" s="23">
        <v>368</v>
      </c>
      <c r="I53" s="23">
        <v>459</v>
      </c>
      <c r="J53" s="23">
        <v>649</v>
      </c>
      <c r="K53" s="23">
        <v>518</v>
      </c>
      <c r="L53" s="23">
        <v>498</v>
      </c>
      <c r="M53" s="23">
        <v>453</v>
      </c>
      <c r="N53" s="23">
        <v>310</v>
      </c>
      <c r="O53" s="23">
        <v>252</v>
      </c>
      <c r="P53" s="23">
        <v>201</v>
      </c>
      <c r="Q53" s="23">
        <v>97</v>
      </c>
      <c r="R53" s="23">
        <v>81</v>
      </c>
      <c r="S53" s="23">
        <v>14</v>
      </c>
      <c r="T53" s="23">
        <v>10</v>
      </c>
      <c r="U53" s="23">
        <v>2</v>
      </c>
      <c r="V53" s="23">
        <v>0</v>
      </c>
      <c r="W53" s="23">
        <v>4838</v>
      </c>
    </row>
    <row r="54" spans="1:23" ht="10.5">
      <c r="A54" s="192"/>
      <c r="B54" s="180"/>
      <c r="C54" s="29" t="s">
        <v>17</v>
      </c>
      <c r="D54" s="30">
        <v>108675</v>
      </c>
      <c r="E54" s="30">
        <v>35309</v>
      </c>
      <c r="F54" s="30">
        <v>34041</v>
      </c>
      <c r="G54" s="30">
        <v>37485</v>
      </c>
      <c r="H54" s="30">
        <v>44926</v>
      </c>
      <c r="I54" s="30">
        <v>54469</v>
      </c>
      <c r="J54" s="30">
        <v>61084</v>
      </c>
      <c r="K54" s="30">
        <v>62291</v>
      </c>
      <c r="L54" s="30">
        <v>56596</v>
      </c>
      <c r="M54" s="30">
        <v>59727</v>
      </c>
      <c r="N54" s="30">
        <v>64399</v>
      </c>
      <c r="O54" s="30">
        <v>62228</v>
      </c>
      <c r="P54" s="30">
        <v>62486</v>
      </c>
      <c r="Q54" s="30">
        <v>47426</v>
      </c>
      <c r="R54" s="30">
        <v>30084</v>
      </c>
      <c r="S54" s="30">
        <v>23804</v>
      </c>
      <c r="T54" s="30">
        <v>18525</v>
      </c>
      <c r="U54" s="30">
        <v>11586</v>
      </c>
      <c r="V54" s="30">
        <v>0</v>
      </c>
      <c r="W54" s="30">
        <v>875141</v>
      </c>
    </row>
    <row r="55" spans="1:23" ht="11.25" customHeight="1">
      <c r="A55" s="192"/>
      <c r="B55" s="178" t="s">
        <v>203</v>
      </c>
      <c r="C55" s="17" t="s">
        <v>199</v>
      </c>
      <c r="D55" s="23">
        <v>77310</v>
      </c>
      <c r="E55" s="23">
        <v>74216</v>
      </c>
      <c r="F55" s="23">
        <v>53072</v>
      </c>
      <c r="G55" s="23">
        <v>55303</v>
      </c>
      <c r="H55" s="23">
        <v>71523</v>
      </c>
      <c r="I55" s="23">
        <v>74979</v>
      </c>
      <c r="J55" s="23">
        <v>72775</v>
      </c>
      <c r="K55" s="23">
        <v>100867</v>
      </c>
      <c r="L55" s="23">
        <v>132010</v>
      </c>
      <c r="M55" s="23">
        <v>195183</v>
      </c>
      <c r="N55" s="23">
        <v>250607</v>
      </c>
      <c r="O55" s="23">
        <v>302983</v>
      </c>
      <c r="P55" s="23">
        <v>347487</v>
      </c>
      <c r="Q55" s="23">
        <v>272657</v>
      </c>
      <c r="R55" s="23">
        <v>179133</v>
      </c>
      <c r="S55" s="23">
        <v>110977</v>
      </c>
      <c r="T55" s="23">
        <v>62501</v>
      </c>
      <c r="U55" s="23">
        <v>22739</v>
      </c>
      <c r="V55" s="23">
        <v>0</v>
      </c>
      <c r="W55" s="23">
        <v>2456322</v>
      </c>
    </row>
    <row r="56" spans="1:23" ht="10.5">
      <c r="A56" s="192"/>
      <c r="B56" s="179"/>
      <c r="C56" s="25" t="s">
        <v>202</v>
      </c>
      <c r="D56" s="23">
        <v>50124</v>
      </c>
      <c r="E56" s="23">
        <v>21372</v>
      </c>
      <c r="F56" s="23">
        <v>19557</v>
      </c>
      <c r="G56" s="23">
        <v>23627</v>
      </c>
      <c r="H56" s="23">
        <v>24084</v>
      </c>
      <c r="I56" s="23">
        <v>30770</v>
      </c>
      <c r="J56" s="23">
        <v>34435</v>
      </c>
      <c r="K56" s="23">
        <v>32240</v>
      </c>
      <c r="L56" s="23">
        <v>31400</v>
      </c>
      <c r="M56" s="23">
        <v>38753</v>
      </c>
      <c r="N56" s="23">
        <v>41689</v>
      </c>
      <c r="O56" s="23">
        <v>37873</v>
      </c>
      <c r="P56" s="23">
        <v>28302</v>
      </c>
      <c r="Q56" s="23">
        <v>20885</v>
      </c>
      <c r="R56" s="23">
        <v>13627</v>
      </c>
      <c r="S56" s="23">
        <v>8937</v>
      </c>
      <c r="T56" s="23">
        <v>7298</v>
      </c>
      <c r="U56" s="23">
        <v>5704</v>
      </c>
      <c r="V56" s="23">
        <v>0</v>
      </c>
      <c r="W56" s="23">
        <v>470677</v>
      </c>
    </row>
    <row r="57" spans="1:23" ht="11.25" customHeight="1">
      <c r="A57" s="192"/>
      <c r="B57" s="179"/>
      <c r="C57" s="25" t="s">
        <v>121</v>
      </c>
      <c r="D57" s="23">
        <v>42213</v>
      </c>
      <c r="E57" s="23">
        <v>25423</v>
      </c>
      <c r="F57" s="23">
        <v>28216</v>
      </c>
      <c r="G57" s="23">
        <v>30401</v>
      </c>
      <c r="H57" s="23">
        <v>26280</v>
      </c>
      <c r="I57" s="23">
        <v>20356</v>
      </c>
      <c r="J57" s="23">
        <v>37994</v>
      </c>
      <c r="K57" s="23">
        <v>50079</v>
      </c>
      <c r="L57" s="23">
        <v>49924</v>
      </c>
      <c r="M57" s="23">
        <v>63913</v>
      </c>
      <c r="N57" s="23">
        <v>62087</v>
      </c>
      <c r="O57" s="23">
        <v>81902</v>
      </c>
      <c r="P57" s="23">
        <v>90525</v>
      </c>
      <c r="Q57" s="23">
        <v>56777</v>
      </c>
      <c r="R57" s="23">
        <v>23345</v>
      </c>
      <c r="S57" s="23">
        <v>16209</v>
      </c>
      <c r="T57" s="23">
        <v>8956</v>
      </c>
      <c r="U57" s="23">
        <v>7687</v>
      </c>
      <c r="V57" s="23">
        <v>0</v>
      </c>
      <c r="W57" s="23">
        <v>722287</v>
      </c>
    </row>
    <row r="58" spans="1:23" ht="11.25" customHeight="1">
      <c r="A58" s="192"/>
      <c r="B58" s="179"/>
      <c r="C58" s="25" t="s">
        <v>76</v>
      </c>
      <c r="D58" s="23">
        <v>5948</v>
      </c>
      <c r="E58" s="23">
        <v>21805</v>
      </c>
      <c r="F58" s="23">
        <v>39100</v>
      </c>
      <c r="G58" s="23">
        <v>30506</v>
      </c>
      <c r="H58" s="23">
        <v>36624</v>
      </c>
      <c r="I58" s="23">
        <v>45719</v>
      </c>
      <c r="J58" s="23">
        <v>45292</v>
      </c>
      <c r="K58" s="23">
        <v>39451</v>
      </c>
      <c r="L58" s="23">
        <v>30866</v>
      </c>
      <c r="M58" s="23">
        <v>29999</v>
      </c>
      <c r="N58" s="23">
        <v>24569</v>
      </c>
      <c r="O58" s="23">
        <v>19155</v>
      </c>
      <c r="P58" s="23">
        <v>14057</v>
      </c>
      <c r="Q58" s="23">
        <v>8101</v>
      </c>
      <c r="R58" s="23">
        <v>4088</v>
      </c>
      <c r="S58" s="23">
        <v>2310</v>
      </c>
      <c r="T58" s="23">
        <v>1531</v>
      </c>
      <c r="U58" s="23">
        <v>603</v>
      </c>
      <c r="V58" s="23">
        <v>0</v>
      </c>
      <c r="W58" s="23">
        <v>399724</v>
      </c>
    </row>
    <row r="59" spans="1:23" ht="11.25" customHeight="1">
      <c r="A59" s="192"/>
      <c r="B59" s="179"/>
      <c r="C59" s="25" t="s">
        <v>200</v>
      </c>
      <c r="D59" s="23">
        <v>139</v>
      </c>
      <c r="E59" s="23">
        <v>140</v>
      </c>
      <c r="F59" s="23">
        <v>94</v>
      </c>
      <c r="G59" s="23">
        <v>129</v>
      </c>
      <c r="H59" s="23">
        <v>165</v>
      </c>
      <c r="I59" s="23">
        <v>328</v>
      </c>
      <c r="J59" s="23">
        <v>379</v>
      </c>
      <c r="K59" s="23">
        <v>462</v>
      </c>
      <c r="L59" s="23">
        <v>546</v>
      </c>
      <c r="M59" s="23">
        <v>802</v>
      </c>
      <c r="N59" s="23">
        <v>1093</v>
      </c>
      <c r="O59" s="23">
        <v>1558</v>
      </c>
      <c r="P59" s="23">
        <v>1559</v>
      </c>
      <c r="Q59" s="23">
        <v>2118</v>
      </c>
      <c r="R59" s="23">
        <v>918</v>
      </c>
      <c r="S59" s="23">
        <v>494</v>
      </c>
      <c r="T59" s="23">
        <v>286</v>
      </c>
      <c r="U59" s="23">
        <v>98</v>
      </c>
      <c r="V59" s="23">
        <v>0</v>
      </c>
      <c r="W59" s="23">
        <v>11308</v>
      </c>
    </row>
    <row r="60" spans="1:23" ht="11.25" customHeight="1">
      <c r="A60" s="192"/>
      <c r="B60" s="179"/>
      <c r="C60" s="25" t="s">
        <v>201</v>
      </c>
      <c r="D60" s="23">
        <v>353</v>
      </c>
      <c r="E60" s="23">
        <v>370</v>
      </c>
      <c r="F60" s="23">
        <v>249</v>
      </c>
      <c r="G60" s="23">
        <v>814</v>
      </c>
      <c r="H60" s="23">
        <v>1714</v>
      </c>
      <c r="I60" s="23">
        <v>731</v>
      </c>
      <c r="J60" s="23">
        <v>783</v>
      </c>
      <c r="K60" s="23">
        <v>865</v>
      </c>
      <c r="L60" s="23">
        <v>432</v>
      </c>
      <c r="M60" s="23">
        <v>807</v>
      </c>
      <c r="N60" s="23">
        <v>848</v>
      </c>
      <c r="O60" s="23">
        <v>911</v>
      </c>
      <c r="P60" s="23">
        <v>541</v>
      </c>
      <c r="Q60" s="23">
        <v>418</v>
      </c>
      <c r="R60" s="23">
        <v>162</v>
      </c>
      <c r="S60" s="23">
        <v>198</v>
      </c>
      <c r="T60" s="23">
        <v>124</v>
      </c>
      <c r="U60" s="23">
        <v>45</v>
      </c>
      <c r="V60" s="23">
        <v>0</v>
      </c>
      <c r="W60" s="23">
        <v>10365</v>
      </c>
    </row>
    <row r="61" spans="1:23" ht="11.25" customHeight="1">
      <c r="A61" s="192"/>
      <c r="B61" s="180"/>
      <c r="C61" s="29" t="s">
        <v>17</v>
      </c>
      <c r="D61" s="30">
        <v>176087</v>
      </c>
      <c r="E61" s="30">
        <v>143326</v>
      </c>
      <c r="F61" s="30">
        <v>140288</v>
      </c>
      <c r="G61" s="30">
        <v>140780</v>
      </c>
      <c r="H61" s="30">
        <v>160390</v>
      </c>
      <c r="I61" s="30">
        <v>172883</v>
      </c>
      <c r="J61" s="30">
        <v>191658</v>
      </c>
      <c r="K61" s="30">
        <v>223964</v>
      </c>
      <c r="L61" s="30">
        <v>245178</v>
      </c>
      <c r="M61" s="30">
        <v>329457</v>
      </c>
      <c r="N61" s="30">
        <v>380893</v>
      </c>
      <c r="O61" s="30">
        <v>444382</v>
      </c>
      <c r="P61" s="30">
        <v>482471</v>
      </c>
      <c r="Q61" s="30">
        <v>360956</v>
      </c>
      <c r="R61" s="30">
        <v>221273</v>
      </c>
      <c r="S61" s="30">
        <v>139125</v>
      </c>
      <c r="T61" s="30">
        <v>80696</v>
      </c>
      <c r="U61" s="30">
        <v>36876</v>
      </c>
      <c r="V61" s="30">
        <v>0</v>
      </c>
      <c r="W61" s="30">
        <v>4070683</v>
      </c>
    </row>
    <row r="62" spans="1:23" ht="10.5">
      <c r="A62" s="192"/>
      <c r="B62" s="186" t="s">
        <v>19</v>
      </c>
      <c r="C62" s="186"/>
      <c r="D62" s="23">
        <v>1</v>
      </c>
      <c r="E62" s="23">
        <v>1</v>
      </c>
      <c r="F62" s="23">
        <v>1</v>
      </c>
      <c r="G62" s="23">
        <v>2</v>
      </c>
      <c r="H62" s="23">
        <v>1</v>
      </c>
      <c r="I62" s="23">
        <v>0</v>
      </c>
      <c r="J62" s="23">
        <v>0</v>
      </c>
      <c r="K62" s="23">
        <v>1</v>
      </c>
      <c r="L62" s="23">
        <v>0</v>
      </c>
      <c r="M62" s="23">
        <v>0</v>
      </c>
      <c r="N62" s="23">
        <v>0</v>
      </c>
      <c r="O62" s="23">
        <v>0</v>
      </c>
      <c r="P62" s="23">
        <v>2</v>
      </c>
      <c r="Q62" s="23">
        <v>0</v>
      </c>
      <c r="R62" s="23">
        <v>4</v>
      </c>
      <c r="S62" s="23">
        <v>0</v>
      </c>
      <c r="T62" s="23">
        <v>1</v>
      </c>
      <c r="U62" s="23">
        <v>0</v>
      </c>
      <c r="V62" s="23">
        <v>0</v>
      </c>
      <c r="W62" s="23">
        <v>14</v>
      </c>
    </row>
    <row r="63" spans="1:23" ht="11.25" thickBot="1">
      <c r="A63" s="193"/>
      <c r="B63" s="38"/>
      <c r="C63" s="39" t="s">
        <v>122</v>
      </c>
      <c r="D63" s="30">
        <v>2524802</v>
      </c>
      <c r="E63" s="30">
        <v>1277635</v>
      </c>
      <c r="F63" s="30">
        <v>1301704</v>
      </c>
      <c r="G63" s="30">
        <v>1256164</v>
      </c>
      <c r="H63" s="30">
        <v>1315968</v>
      </c>
      <c r="I63" s="30">
        <v>1699443</v>
      </c>
      <c r="J63" s="30">
        <v>2009584</v>
      </c>
      <c r="K63" s="30">
        <v>2052340</v>
      </c>
      <c r="L63" s="30">
        <v>1954842</v>
      </c>
      <c r="M63" s="30">
        <v>2084901</v>
      </c>
      <c r="N63" s="30">
        <v>2080907</v>
      </c>
      <c r="O63" s="30">
        <v>1979126</v>
      </c>
      <c r="P63" s="30">
        <v>1871137</v>
      </c>
      <c r="Q63" s="30">
        <v>1369032</v>
      </c>
      <c r="R63" s="30">
        <v>840416</v>
      </c>
      <c r="S63" s="30">
        <v>600015</v>
      </c>
      <c r="T63" s="30">
        <v>414774</v>
      </c>
      <c r="U63" s="30">
        <v>243342</v>
      </c>
      <c r="V63" s="30">
        <v>0</v>
      </c>
      <c r="W63" s="30">
        <v>26876132</v>
      </c>
    </row>
    <row r="64" spans="1:8" ht="10.5">
      <c r="A64" s="44" t="s">
        <v>195</v>
      </c>
      <c r="B64" s="45"/>
      <c r="C64" s="45"/>
      <c r="D64" s="7"/>
      <c r="E64" s="7"/>
      <c r="F64" s="7"/>
      <c r="G64" s="7"/>
      <c r="H64" s="7"/>
    </row>
    <row r="65" spans="1:23" ht="10.5">
      <c r="A65" s="44"/>
      <c r="B65" s="45"/>
      <c r="C65" s="45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ht="10.5">
      <c r="A66" s="162" t="s">
        <v>182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0.5">
      <c r="A67" s="175" t="s">
        <v>149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</row>
    <row r="68" spans="1:23" ht="10.5">
      <c r="A68" s="175" t="s">
        <v>216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</row>
    <row r="69" spans="1:23" ht="11.25" thickBo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0.5">
      <c r="A70" s="176" t="s">
        <v>15</v>
      </c>
      <c r="B70" s="176" t="s">
        <v>93</v>
      </c>
      <c r="C70" s="176" t="s">
        <v>94</v>
      </c>
      <c r="D70" s="196" t="s">
        <v>16</v>
      </c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76" t="s">
        <v>193</v>
      </c>
      <c r="W70" s="176" t="s">
        <v>0</v>
      </c>
    </row>
    <row r="71" spans="1:23" ht="10.5">
      <c r="A71" s="177"/>
      <c r="B71" s="177"/>
      <c r="C71" s="177"/>
      <c r="D71" s="64" t="s">
        <v>86</v>
      </c>
      <c r="E71" s="64" t="s">
        <v>87</v>
      </c>
      <c r="F71" s="64" t="s">
        <v>88</v>
      </c>
      <c r="G71" s="64" t="s">
        <v>14</v>
      </c>
      <c r="H71" s="64" t="s">
        <v>3</v>
      </c>
      <c r="I71" s="64" t="s">
        <v>4</v>
      </c>
      <c r="J71" s="64" t="s">
        <v>5</v>
      </c>
      <c r="K71" s="64" t="s">
        <v>6</v>
      </c>
      <c r="L71" s="64" t="s">
        <v>7</v>
      </c>
      <c r="M71" s="64" t="s">
        <v>8</v>
      </c>
      <c r="N71" s="64" t="s">
        <v>9</v>
      </c>
      <c r="O71" s="64" t="s">
        <v>10</v>
      </c>
      <c r="P71" s="64" t="s">
        <v>11</v>
      </c>
      <c r="Q71" s="64" t="s">
        <v>116</v>
      </c>
      <c r="R71" s="64" t="s">
        <v>117</v>
      </c>
      <c r="S71" s="64" t="s">
        <v>118</v>
      </c>
      <c r="T71" s="64" t="s">
        <v>119</v>
      </c>
      <c r="U71" s="64" t="s">
        <v>120</v>
      </c>
      <c r="V71" s="177"/>
      <c r="W71" s="177"/>
    </row>
    <row r="72" spans="1:23" ht="10.5">
      <c r="A72" s="191" t="s">
        <v>1</v>
      </c>
      <c r="B72" s="178" t="s">
        <v>31</v>
      </c>
      <c r="C72" s="17" t="s">
        <v>35</v>
      </c>
      <c r="D72" s="23">
        <v>825199</v>
      </c>
      <c r="E72" s="23">
        <v>396375</v>
      </c>
      <c r="F72" s="23">
        <v>326632</v>
      </c>
      <c r="G72" s="23">
        <v>374446</v>
      </c>
      <c r="H72" s="23">
        <v>434629</v>
      </c>
      <c r="I72" s="10">
        <v>612641</v>
      </c>
      <c r="J72" s="10">
        <v>709486</v>
      </c>
      <c r="K72" s="10">
        <v>636962</v>
      </c>
      <c r="L72" s="10">
        <v>499846</v>
      </c>
      <c r="M72" s="10">
        <v>500070</v>
      </c>
      <c r="N72" s="10">
        <v>462693</v>
      </c>
      <c r="O72" s="10">
        <v>387013</v>
      </c>
      <c r="P72" s="10">
        <v>269708</v>
      </c>
      <c r="Q72" s="10">
        <v>170727</v>
      </c>
      <c r="R72" s="10">
        <v>101961</v>
      </c>
      <c r="S72" s="10">
        <v>66696</v>
      </c>
      <c r="T72" s="10">
        <v>41108</v>
      </c>
      <c r="U72" s="10">
        <v>24952</v>
      </c>
      <c r="V72" s="10">
        <v>0</v>
      </c>
      <c r="W72" s="23">
        <v>6841144</v>
      </c>
    </row>
    <row r="73" spans="1:23" ht="10.5">
      <c r="A73" s="192"/>
      <c r="B73" s="182"/>
      <c r="C73" s="25" t="s">
        <v>36</v>
      </c>
      <c r="D73" s="23">
        <v>3434</v>
      </c>
      <c r="E73" s="23">
        <v>2399</v>
      </c>
      <c r="F73" s="23">
        <v>1809</v>
      </c>
      <c r="G73" s="23">
        <v>1610</v>
      </c>
      <c r="H73" s="23">
        <v>1202</v>
      </c>
      <c r="I73" s="23">
        <v>1179</v>
      </c>
      <c r="J73" s="23">
        <v>1943</v>
      </c>
      <c r="K73" s="23">
        <v>2616</v>
      </c>
      <c r="L73" s="23">
        <v>2600</v>
      </c>
      <c r="M73" s="23">
        <v>2595</v>
      </c>
      <c r="N73" s="23">
        <v>2469</v>
      </c>
      <c r="O73" s="23">
        <v>2434</v>
      </c>
      <c r="P73" s="23">
        <v>1602</v>
      </c>
      <c r="Q73" s="23">
        <v>1093</v>
      </c>
      <c r="R73" s="23">
        <v>641</v>
      </c>
      <c r="S73" s="23">
        <v>714</v>
      </c>
      <c r="T73" s="23">
        <v>878</v>
      </c>
      <c r="U73" s="23">
        <v>1596</v>
      </c>
      <c r="V73" s="23">
        <v>0</v>
      </c>
      <c r="W73" s="23">
        <v>32814</v>
      </c>
    </row>
    <row r="74" spans="1:23" ht="10.5">
      <c r="A74" s="192"/>
      <c r="B74" s="182"/>
      <c r="C74" s="25" t="s">
        <v>37</v>
      </c>
      <c r="D74" s="23">
        <v>73341</v>
      </c>
      <c r="E74" s="23">
        <v>8825</v>
      </c>
      <c r="F74" s="23">
        <v>6670</v>
      </c>
      <c r="G74" s="23">
        <v>10847</v>
      </c>
      <c r="H74" s="23">
        <v>12726</v>
      </c>
      <c r="I74" s="23">
        <v>25098</v>
      </c>
      <c r="J74" s="23">
        <v>36796</v>
      </c>
      <c r="K74" s="23">
        <v>30515</v>
      </c>
      <c r="L74" s="23">
        <v>17067</v>
      </c>
      <c r="M74" s="23">
        <v>17359</v>
      </c>
      <c r="N74" s="23">
        <v>18687</v>
      </c>
      <c r="O74" s="23">
        <v>17939</v>
      </c>
      <c r="P74" s="23">
        <v>17289</v>
      </c>
      <c r="Q74" s="23">
        <v>15295</v>
      </c>
      <c r="R74" s="23">
        <v>11821</v>
      </c>
      <c r="S74" s="23">
        <v>11510</v>
      </c>
      <c r="T74" s="23">
        <v>9513</v>
      </c>
      <c r="U74" s="23">
        <v>8777</v>
      </c>
      <c r="V74" s="23">
        <v>0</v>
      </c>
      <c r="W74" s="23">
        <v>350075</v>
      </c>
    </row>
    <row r="75" spans="1:23" ht="10.5">
      <c r="A75" s="192"/>
      <c r="B75" s="187"/>
      <c r="C75" s="29" t="s">
        <v>17</v>
      </c>
      <c r="D75" s="30">
        <v>901974</v>
      </c>
      <c r="E75" s="30">
        <v>407599</v>
      </c>
      <c r="F75" s="30">
        <v>335111</v>
      </c>
      <c r="G75" s="30">
        <v>386903</v>
      </c>
      <c r="H75" s="30">
        <v>448557</v>
      </c>
      <c r="I75" s="30">
        <v>638918</v>
      </c>
      <c r="J75" s="30">
        <v>748225</v>
      </c>
      <c r="K75" s="30">
        <v>670093</v>
      </c>
      <c r="L75" s="30">
        <v>519513</v>
      </c>
      <c r="M75" s="30">
        <v>520024</v>
      </c>
      <c r="N75" s="30">
        <v>483849</v>
      </c>
      <c r="O75" s="30">
        <v>407386</v>
      </c>
      <c r="P75" s="30">
        <v>288599</v>
      </c>
      <c r="Q75" s="30">
        <v>187115</v>
      </c>
      <c r="R75" s="30">
        <v>114423</v>
      </c>
      <c r="S75" s="30">
        <v>78920</v>
      </c>
      <c r="T75" s="30">
        <v>51499</v>
      </c>
      <c r="U75" s="30">
        <v>35325</v>
      </c>
      <c r="V75" s="30">
        <v>0</v>
      </c>
      <c r="W75" s="30">
        <v>7224033</v>
      </c>
    </row>
    <row r="76" spans="1:23" ht="10.5">
      <c r="A76" s="192"/>
      <c r="B76" s="178" t="s">
        <v>32</v>
      </c>
      <c r="C76" s="25" t="s">
        <v>38</v>
      </c>
      <c r="D76" s="23">
        <v>570210</v>
      </c>
      <c r="E76" s="23">
        <v>312261</v>
      </c>
      <c r="F76" s="23">
        <v>341395</v>
      </c>
      <c r="G76" s="23">
        <v>609126</v>
      </c>
      <c r="H76" s="23">
        <v>716759</v>
      </c>
      <c r="I76" s="23">
        <v>1053813</v>
      </c>
      <c r="J76" s="23">
        <v>1271387</v>
      </c>
      <c r="K76" s="23">
        <v>1170297</v>
      </c>
      <c r="L76" s="23">
        <v>962441</v>
      </c>
      <c r="M76" s="23">
        <v>1021933</v>
      </c>
      <c r="N76" s="23">
        <v>985832</v>
      </c>
      <c r="O76" s="23">
        <v>838784</v>
      </c>
      <c r="P76" s="23">
        <v>624510</v>
      </c>
      <c r="Q76" s="23">
        <v>424710</v>
      </c>
      <c r="R76" s="23">
        <v>275228</v>
      </c>
      <c r="S76" s="23">
        <v>196985</v>
      </c>
      <c r="T76" s="23">
        <v>136596</v>
      </c>
      <c r="U76" s="23">
        <v>99513</v>
      </c>
      <c r="V76" s="23">
        <v>0</v>
      </c>
      <c r="W76" s="23">
        <v>11611780</v>
      </c>
    </row>
    <row r="77" spans="1:23" ht="10.5">
      <c r="A77" s="192"/>
      <c r="B77" s="179"/>
      <c r="C77" s="25" t="s">
        <v>39</v>
      </c>
      <c r="D77" s="23">
        <v>128738</v>
      </c>
      <c r="E77" s="23">
        <v>79469</v>
      </c>
      <c r="F77" s="23">
        <v>90487</v>
      </c>
      <c r="G77" s="23">
        <v>93386</v>
      </c>
      <c r="H77" s="23">
        <v>105846</v>
      </c>
      <c r="I77" s="23">
        <v>173853</v>
      </c>
      <c r="J77" s="23">
        <v>224237</v>
      </c>
      <c r="K77" s="23">
        <v>226242</v>
      </c>
      <c r="L77" s="23">
        <v>206847</v>
      </c>
      <c r="M77" s="23">
        <v>221422</v>
      </c>
      <c r="N77" s="23">
        <v>209685</v>
      </c>
      <c r="O77" s="23">
        <v>175489</v>
      </c>
      <c r="P77" s="23">
        <v>127461</v>
      </c>
      <c r="Q77" s="23">
        <v>82030</v>
      </c>
      <c r="R77" s="23">
        <v>48570</v>
      </c>
      <c r="S77" s="23">
        <v>31200</v>
      </c>
      <c r="T77" s="23">
        <v>18899</v>
      </c>
      <c r="U77" s="23">
        <v>12348</v>
      </c>
      <c r="V77" s="23">
        <v>0</v>
      </c>
      <c r="W77" s="23">
        <v>2256209</v>
      </c>
    </row>
    <row r="78" spans="1:23" ht="10.5">
      <c r="A78" s="192"/>
      <c r="B78" s="179"/>
      <c r="C78" s="25" t="s">
        <v>40</v>
      </c>
      <c r="D78" s="23">
        <v>2131</v>
      </c>
      <c r="E78" s="23">
        <v>2146</v>
      </c>
      <c r="F78" s="23">
        <v>3780</v>
      </c>
      <c r="G78" s="23">
        <v>11072</v>
      </c>
      <c r="H78" s="23">
        <v>31214</v>
      </c>
      <c r="I78" s="23">
        <v>53720</v>
      </c>
      <c r="J78" s="23">
        <v>65055</v>
      </c>
      <c r="K78" s="23">
        <v>68320</v>
      </c>
      <c r="L78" s="23">
        <v>63773</v>
      </c>
      <c r="M78" s="23">
        <v>63778</v>
      </c>
      <c r="N78" s="23">
        <v>51835</v>
      </c>
      <c r="O78" s="23">
        <v>38409</v>
      </c>
      <c r="P78" s="23">
        <v>26882</v>
      </c>
      <c r="Q78" s="23">
        <v>16361</v>
      </c>
      <c r="R78" s="23">
        <v>8438</v>
      </c>
      <c r="S78" s="23">
        <v>4633</v>
      </c>
      <c r="T78" s="23">
        <v>2387</v>
      </c>
      <c r="U78" s="23">
        <v>1006</v>
      </c>
      <c r="V78" s="23">
        <v>0</v>
      </c>
      <c r="W78" s="23">
        <v>514940</v>
      </c>
    </row>
    <row r="79" spans="1:23" ht="10.5">
      <c r="A79" s="192"/>
      <c r="B79" s="180"/>
      <c r="C79" s="29" t="s">
        <v>17</v>
      </c>
      <c r="D79" s="30">
        <v>701079</v>
      </c>
      <c r="E79" s="30">
        <v>393876</v>
      </c>
      <c r="F79" s="30">
        <v>435662</v>
      </c>
      <c r="G79" s="30">
        <v>713584</v>
      </c>
      <c r="H79" s="30">
        <v>853819</v>
      </c>
      <c r="I79" s="30">
        <v>1281386</v>
      </c>
      <c r="J79" s="30">
        <v>1560679</v>
      </c>
      <c r="K79" s="30">
        <v>1464859</v>
      </c>
      <c r="L79" s="30">
        <v>1233061</v>
      </c>
      <c r="M79" s="30">
        <v>1307133</v>
      </c>
      <c r="N79" s="30">
        <v>1247352</v>
      </c>
      <c r="O79" s="30">
        <v>1052682</v>
      </c>
      <c r="P79" s="30">
        <v>778853</v>
      </c>
      <c r="Q79" s="30">
        <v>523101</v>
      </c>
      <c r="R79" s="30">
        <v>332236</v>
      </c>
      <c r="S79" s="30">
        <v>232818</v>
      </c>
      <c r="T79" s="30">
        <v>157882</v>
      </c>
      <c r="U79" s="30">
        <v>112867</v>
      </c>
      <c r="V79" s="30">
        <v>0</v>
      </c>
      <c r="W79" s="30">
        <v>14382929</v>
      </c>
    </row>
    <row r="80" spans="1:23" ht="10.5">
      <c r="A80" s="192"/>
      <c r="B80" s="178" t="s">
        <v>77</v>
      </c>
      <c r="C80" s="25" t="s">
        <v>41</v>
      </c>
      <c r="D80" s="23">
        <v>1243</v>
      </c>
      <c r="E80" s="23">
        <v>559</v>
      </c>
      <c r="F80" s="23">
        <v>474</v>
      </c>
      <c r="G80" s="23">
        <v>684</v>
      </c>
      <c r="H80" s="23">
        <v>690</v>
      </c>
      <c r="I80" s="23">
        <v>1055</v>
      </c>
      <c r="J80" s="23">
        <v>1627</v>
      </c>
      <c r="K80" s="23">
        <v>2558</v>
      </c>
      <c r="L80" s="23">
        <v>4948</v>
      </c>
      <c r="M80" s="23">
        <v>10858</v>
      </c>
      <c r="N80" s="23">
        <v>16320</v>
      </c>
      <c r="O80" s="23">
        <v>14931</v>
      </c>
      <c r="P80" s="23">
        <v>11107</v>
      </c>
      <c r="Q80" s="23">
        <v>7016</v>
      </c>
      <c r="R80" s="23">
        <v>3859</v>
      </c>
      <c r="S80" s="23">
        <v>2038</v>
      </c>
      <c r="T80" s="23">
        <v>896</v>
      </c>
      <c r="U80" s="23">
        <v>315</v>
      </c>
      <c r="V80" s="23">
        <v>0</v>
      </c>
      <c r="W80" s="23">
        <v>81178</v>
      </c>
    </row>
    <row r="81" spans="1:23" ht="10.5">
      <c r="A81" s="192"/>
      <c r="B81" s="179"/>
      <c r="C81" s="25" t="s">
        <v>42</v>
      </c>
      <c r="D81" s="23">
        <v>269698</v>
      </c>
      <c r="E81" s="23">
        <v>90853</v>
      </c>
      <c r="F81" s="23">
        <v>152103</v>
      </c>
      <c r="G81" s="23">
        <v>199854</v>
      </c>
      <c r="H81" s="23">
        <v>180434</v>
      </c>
      <c r="I81" s="23">
        <v>270403</v>
      </c>
      <c r="J81" s="23">
        <v>338150</v>
      </c>
      <c r="K81" s="23">
        <v>375223</v>
      </c>
      <c r="L81" s="23">
        <v>376946</v>
      </c>
      <c r="M81" s="23">
        <v>458289</v>
      </c>
      <c r="N81" s="23">
        <v>498635</v>
      </c>
      <c r="O81" s="23">
        <v>454331</v>
      </c>
      <c r="P81" s="23">
        <v>341761</v>
      </c>
      <c r="Q81" s="23">
        <v>246090</v>
      </c>
      <c r="R81" s="23">
        <v>163982</v>
      </c>
      <c r="S81" s="23">
        <v>124110</v>
      </c>
      <c r="T81" s="23">
        <v>85274</v>
      </c>
      <c r="U81" s="23">
        <v>61905</v>
      </c>
      <c r="V81" s="23">
        <v>0</v>
      </c>
      <c r="W81" s="23">
        <v>4688041</v>
      </c>
    </row>
    <row r="82" spans="1:23" ht="10.5">
      <c r="A82" s="192"/>
      <c r="B82" s="179"/>
      <c r="C82" s="25" t="s">
        <v>43</v>
      </c>
      <c r="D82" s="23">
        <v>4077</v>
      </c>
      <c r="E82" s="23">
        <v>1762</v>
      </c>
      <c r="F82" s="23">
        <v>1976</v>
      </c>
      <c r="G82" s="23">
        <v>2559</v>
      </c>
      <c r="H82" s="23">
        <v>1313</v>
      </c>
      <c r="I82" s="23">
        <v>3593</v>
      </c>
      <c r="J82" s="23">
        <v>3936</v>
      </c>
      <c r="K82" s="23">
        <v>3991</v>
      </c>
      <c r="L82" s="23">
        <v>3825</v>
      </c>
      <c r="M82" s="23">
        <v>4775</v>
      </c>
      <c r="N82" s="23">
        <v>6072</v>
      </c>
      <c r="O82" s="23">
        <v>6349</v>
      </c>
      <c r="P82" s="23">
        <v>6252</v>
      </c>
      <c r="Q82" s="23">
        <v>4746</v>
      </c>
      <c r="R82" s="23">
        <v>3350</v>
      </c>
      <c r="S82" s="23">
        <v>3475</v>
      </c>
      <c r="T82" s="23">
        <v>2217</v>
      </c>
      <c r="U82" s="23">
        <v>2300</v>
      </c>
      <c r="V82" s="23">
        <v>0</v>
      </c>
      <c r="W82" s="23">
        <v>66568</v>
      </c>
    </row>
    <row r="83" spans="1:23" ht="10.5">
      <c r="A83" s="192"/>
      <c r="B83" s="179"/>
      <c r="C83" s="25" t="s">
        <v>44</v>
      </c>
      <c r="D83" s="23">
        <v>660</v>
      </c>
      <c r="E83" s="23">
        <v>4018</v>
      </c>
      <c r="F83" s="23">
        <v>9557</v>
      </c>
      <c r="G83" s="23">
        <v>18117</v>
      </c>
      <c r="H83" s="23">
        <v>18381</v>
      </c>
      <c r="I83" s="23">
        <v>23534</v>
      </c>
      <c r="J83" s="23">
        <v>32092</v>
      </c>
      <c r="K83" s="23">
        <v>33487</v>
      </c>
      <c r="L83" s="23">
        <v>27553</v>
      </c>
      <c r="M83" s="23">
        <v>22604</v>
      </c>
      <c r="N83" s="23">
        <v>19725</v>
      </c>
      <c r="O83" s="23">
        <v>16766</v>
      </c>
      <c r="P83" s="23">
        <v>9971</v>
      </c>
      <c r="Q83" s="23">
        <v>4644</v>
      </c>
      <c r="R83" s="23">
        <v>2338</v>
      </c>
      <c r="S83" s="23">
        <v>1279</v>
      </c>
      <c r="T83" s="23">
        <v>474</v>
      </c>
      <c r="U83" s="23">
        <v>237</v>
      </c>
      <c r="V83" s="23">
        <v>0</v>
      </c>
      <c r="W83" s="23">
        <v>245437</v>
      </c>
    </row>
    <row r="84" spans="1:23" ht="10.5">
      <c r="A84" s="192"/>
      <c r="B84" s="179"/>
      <c r="C84" s="25" t="s">
        <v>100</v>
      </c>
      <c r="D84" s="23">
        <v>9820</v>
      </c>
      <c r="E84" s="23">
        <v>50783</v>
      </c>
      <c r="F84" s="23">
        <v>61265</v>
      </c>
      <c r="G84" s="23">
        <v>64119</v>
      </c>
      <c r="H84" s="23">
        <v>63184</v>
      </c>
      <c r="I84" s="23">
        <v>74219</v>
      </c>
      <c r="J84" s="23">
        <v>83348</v>
      </c>
      <c r="K84" s="23">
        <v>80811</v>
      </c>
      <c r="L84" s="23">
        <v>61584</v>
      </c>
      <c r="M84" s="23">
        <v>47333</v>
      </c>
      <c r="N84" s="23">
        <v>34275</v>
      </c>
      <c r="O84" s="23">
        <v>22095</v>
      </c>
      <c r="P84" s="23">
        <v>11795</v>
      </c>
      <c r="Q84" s="23">
        <v>5049</v>
      </c>
      <c r="R84" s="23">
        <v>2254</v>
      </c>
      <c r="S84" s="23">
        <v>1362</v>
      </c>
      <c r="T84" s="23">
        <v>526</v>
      </c>
      <c r="U84" s="23">
        <v>252</v>
      </c>
      <c r="V84" s="23">
        <v>0</v>
      </c>
      <c r="W84" s="23">
        <v>674074</v>
      </c>
    </row>
    <row r="85" spans="1:23" ht="10.5">
      <c r="A85" s="192"/>
      <c r="B85" s="179"/>
      <c r="C85" s="25" t="s">
        <v>101</v>
      </c>
      <c r="D85" s="23">
        <v>136</v>
      </c>
      <c r="E85" s="23">
        <v>1078</v>
      </c>
      <c r="F85" s="23">
        <v>1103</v>
      </c>
      <c r="G85" s="23">
        <v>871</v>
      </c>
      <c r="H85" s="23">
        <v>519</v>
      </c>
      <c r="I85" s="23">
        <v>543</v>
      </c>
      <c r="J85" s="23">
        <v>563</v>
      </c>
      <c r="K85" s="23">
        <v>601</v>
      </c>
      <c r="L85" s="23">
        <v>392</v>
      </c>
      <c r="M85" s="23">
        <v>375</v>
      </c>
      <c r="N85" s="23">
        <v>196</v>
      </c>
      <c r="O85" s="23">
        <v>224</v>
      </c>
      <c r="P85" s="23">
        <v>110</v>
      </c>
      <c r="Q85" s="23">
        <v>53</v>
      </c>
      <c r="R85" s="23">
        <v>56</v>
      </c>
      <c r="S85" s="23">
        <v>44</v>
      </c>
      <c r="T85" s="23">
        <v>12</v>
      </c>
      <c r="U85" s="23">
        <v>3</v>
      </c>
      <c r="V85" s="23">
        <v>0</v>
      </c>
      <c r="W85" s="23">
        <v>6879</v>
      </c>
    </row>
    <row r="86" spans="1:23" ht="10.5">
      <c r="A86" s="192"/>
      <c r="B86" s="179"/>
      <c r="C86" s="25" t="s">
        <v>45</v>
      </c>
      <c r="D86" s="23">
        <v>19</v>
      </c>
      <c r="E86" s="23">
        <v>249</v>
      </c>
      <c r="F86" s="23">
        <v>76</v>
      </c>
      <c r="G86" s="23">
        <v>29</v>
      </c>
      <c r="H86" s="23">
        <v>8</v>
      </c>
      <c r="I86" s="23">
        <v>17</v>
      </c>
      <c r="J86" s="23">
        <v>15</v>
      </c>
      <c r="K86" s="23">
        <v>18</v>
      </c>
      <c r="L86" s="23">
        <v>7</v>
      </c>
      <c r="M86" s="23">
        <v>10</v>
      </c>
      <c r="N86" s="23">
        <v>17</v>
      </c>
      <c r="O86" s="23">
        <v>5</v>
      </c>
      <c r="P86" s="23">
        <v>12</v>
      </c>
      <c r="Q86" s="23">
        <v>4</v>
      </c>
      <c r="R86" s="23">
        <v>14</v>
      </c>
      <c r="S86" s="23">
        <v>0</v>
      </c>
      <c r="T86" s="23">
        <v>0</v>
      </c>
      <c r="U86" s="23">
        <v>0</v>
      </c>
      <c r="V86" s="23">
        <v>0</v>
      </c>
      <c r="W86" s="23">
        <v>500</v>
      </c>
    </row>
    <row r="87" spans="1:23" ht="10.5">
      <c r="A87" s="192"/>
      <c r="B87" s="179"/>
      <c r="C87" s="25" t="s">
        <v>46</v>
      </c>
      <c r="D87" s="23">
        <v>2697</v>
      </c>
      <c r="E87" s="23">
        <v>2224</v>
      </c>
      <c r="F87" s="23">
        <v>2647</v>
      </c>
      <c r="G87" s="23">
        <v>2979</v>
      </c>
      <c r="H87" s="23">
        <v>2352</v>
      </c>
      <c r="I87" s="23">
        <v>3461</v>
      </c>
      <c r="J87" s="23">
        <v>4309</v>
      </c>
      <c r="K87" s="23">
        <v>4855</v>
      </c>
      <c r="L87" s="23">
        <v>5388</v>
      </c>
      <c r="M87" s="23">
        <v>7058</v>
      </c>
      <c r="N87" s="23">
        <v>7302</v>
      </c>
      <c r="O87" s="23">
        <v>6203</v>
      </c>
      <c r="P87" s="23">
        <v>3975</v>
      </c>
      <c r="Q87" s="23">
        <v>2235</v>
      </c>
      <c r="R87" s="23">
        <v>1550</v>
      </c>
      <c r="S87" s="23">
        <v>1021</v>
      </c>
      <c r="T87" s="23">
        <v>605</v>
      </c>
      <c r="U87" s="23">
        <v>342</v>
      </c>
      <c r="V87" s="23">
        <v>0</v>
      </c>
      <c r="W87" s="23">
        <v>61203</v>
      </c>
    </row>
    <row r="88" spans="1:23" ht="10.5">
      <c r="A88" s="192"/>
      <c r="B88" s="179"/>
      <c r="C88" s="25" t="s">
        <v>47</v>
      </c>
      <c r="D88" s="23">
        <v>5275</v>
      </c>
      <c r="E88" s="23">
        <v>11169</v>
      </c>
      <c r="F88" s="23">
        <v>11609</v>
      </c>
      <c r="G88" s="23">
        <v>14468</v>
      </c>
      <c r="H88" s="23">
        <v>16875</v>
      </c>
      <c r="I88" s="23">
        <v>25560</v>
      </c>
      <c r="J88" s="23">
        <v>16877</v>
      </c>
      <c r="K88" s="23">
        <v>16250</v>
      </c>
      <c r="L88" s="23">
        <v>18175</v>
      </c>
      <c r="M88" s="23">
        <v>26261</v>
      </c>
      <c r="N88" s="23">
        <v>28588</v>
      </c>
      <c r="O88" s="23">
        <v>27217</v>
      </c>
      <c r="P88" s="23">
        <v>22763</v>
      </c>
      <c r="Q88" s="23">
        <v>15772</v>
      </c>
      <c r="R88" s="23">
        <v>11022</v>
      </c>
      <c r="S88" s="23">
        <v>7394</v>
      </c>
      <c r="T88" s="23">
        <v>4341</v>
      </c>
      <c r="U88" s="23">
        <v>2043</v>
      </c>
      <c r="V88" s="23">
        <v>0</v>
      </c>
      <c r="W88" s="23">
        <v>281659</v>
      </c>
    </row>
    <row r="89" spans="1:23" ht="10.5">
      <c r="A89" s="192"/>
      <c r="B89" s="179"/>
      <c r="C89" s="25" t="s">
        <v>48</v>
      </c>
      <c r="D89" s="23">
        <v>34904</v>
      </c>
      <c r="E89" s="23">
        <v>36224</v>
      </c>
      <c r="F89" s="23">
        <v>9393</v>
      </c>
      <c r="G89" s="23">
        <v>5458</v>
      </c>
      <c r="H89" s="23">
        <v>4831</v>
      </c>
      <c r="I89" s="23">
        <v>5254</v>
      </c>
      <c r="J89" s="23">
        <v>5715</v>
      </c>
      <c r="K89" s="23">
        <v>6196</v>
      </c>
      <c r="L89" s="23">
        <v>5617</v>
      </c>
      <c r="M89" s="23">
        <v>6990</v>
      </c>
      <c r="N89" s="23">
        <v>6807</v>
      </c>
      <c r="O89" s="23">
        <v>6427</v>
      </c>
      <c r="P89" s="23">
        <v>5231</v>
      </c>
      <c r="Q89" s="23">
        <v>3683</v>
      </c>
      <c r="R89" s="23">
        <v>2696</v>
      </c>
      <c r="S89" s="23">
        <v>1928</v>
      </c>
      <c r="T89" s="23">
        <v>1434</v>
      </c>
      <c r="U89" s="23">
        <v>1279</v>
      </c>
      <c r="V89" s="23">
        <v>0</v>
      </c>
      <c r="W89" s="23">
        <v>150067</v>
      </c>
    </row>
    <row r="90" spans="1:23" ht="10.5">
      <c r="A90" s="192"/>
      <c r="B90" s="179"/>
      <c r="C90" s="25" t="s">
        <v>49</v>
      </c>
      <c r="D90" s="23">
        <v>1524</v>
      </c>
      <c r="E90" s="23">
        <v>1661</v>
      </c>
      <c r="F90" s="23">
        <v>3808</v>
      </c>
      <c r="G90" s="23">
        <v>4481</v>
      </c>
      <c r="H90" s="23">
        <v>3285</v>
      </c>
      <c r="I90" s="23">
        <v>4888</v>
      </c>
      <c r="J90" s="23">
        <v>5828</v>
      </c>
      <c r="K90" s="23">
        <v>6726</v>
      </c>
      <c r="L90" s="23">
        <v>7137</v>
      </c>
      <c r="M90" s="23">
        <v>5693</v>
      </c>
      <c r="N90" s="23">
        <v>5387</v>
      </c>
      <c r="O90" s="23">
        <v>4297</v>
      </c>
      <c r="P90" s="23">
        <v>3350</v>
      </c>
      <c r="Q90" s="23">
        <v>2087</v>
      </c>
      <c r="R90" s="23">
        <v>1186</v>
      </c>
      <c r="S90" s="23">
        <v>534</v>
      </c>
      <c r="T90" s="23">
        <v>277</v>
      </c>
      <c r="U90" s="23">
        <v>153</v>
      </c>
      <c r="V90" s="23">
        <v>0</v>
      </c>
      <c r="W90" s="23">
        <v>62302</v>
      </c>
    </row>
    <row r="91" spans="1:23" ht="10.5">
      <c r="A91" s="192"/>
      <c r="B91" s="179"/>
      <c r="C91" s="25" t="s">
        <v>50</v>
      </c>
      <c r="D91" s="23">
        <v>18648</v>
      </c>
      <c r="E91" s="23">
        <v>12663</v>
      </c>
      <c r="F91" s="23">
        <v>12318</v>
      </c>
      <c r="G91" s="23">
        <v>13599</v>
      </c>
      <c r="H91" s="23">
        <v>12717</v>
      </c>
      <c r="I91" s="23">
        <v>15626</v>
      </c>
      <c r="J91" s="23">
        <v>19122</v>
      </c>
      <c r="K91" s="23">
        <v>23336</v>
      </c>
      <c r="L91" s="23">
        <v>25801</v>
      </c>
      <c r="M91" s="23">
        <v>31396</v>
      </c>
      <c r="N91" s="23">
        <v>33251</v>
      </c>
      <c r="O91" s="23">
        <v>31944</v>
      </c>
      <c r="P91" s="23">
        <v>27194</v>
      </c>
      <c r="Q91" s="23">
        <v>19463</v>
      </c>
      <c r="R91" s="23">
        <v>12838</v>
      </c>
      <c r="S91" s="23">
        <v>9144</v>
      </c>
      <c r="T91" s="23">
        <v>6634</v>
      </c>
      <c r="U91" s="23">
        <v>4128</v>
      </c>
      <c r="V91" s="23">
        <v>0</v>
      </c>
      <c r="W91" s="23">
        <v>329822</v>
      </c>
    </row>
    <row r="92" spans="1:23" ht="10.5">
      <c r="A92" s="192"/>
      <c r="B92" s="179"/>
      <c r="C92" s="25" t="s">
        <v>51</v>
      </c>
      <c r="D92" s="23">
        <v>433</v>
      </c>
      <c r="E92" s="23">
        <v>303</v>
      </c>
      <c r="F92" s="23">
        <v>696</v>
      </c>
      <c r="G92" s="23">
        <v>3893</v>
      </c>
      <c r="H92" s="23">
        <v>7055</v>
      </c>
      <c r="I92" s="23">
        <v>10218</v>
      </c>
      <c r="J92" s="23">
        <v>11474</v>
      </c>
      <c r="K92" s="23">
        <v>12194</v>
      </c>
      <c r="L92" s="23">
        <v>12445</v>
      </c>
      <c r="M92" s="23">
        <v>13850</v>
      </c>
      <c r="N92" s="23">
        <v>14359</v>
      </c>
      <c r="O92" s="23">
        <v>13264</v>
      </c>
      <c r="P92" s="23">
        <v>10125</v>
      </c>
      <c r="Q92" s="23">
        <v>6167</v>
      </c>
      <c r="R92" s="23">
        <v>3426</v>
      </c>
      <c r="S92" s="23">
        <v>1887</v>
      </c>
      <c r="T92" s="23">
        <v>1021</v>
      </c>
      <c r="U92" s="23">
        <v>516</v>
      </c>
      <c r="V92" s="23">
        <v>0</v>
      </c>
      <c r="W92" s="23">
        <v>123326</v>
      </c>
    </row>
    <row r="93" spans="1:23" ht="10.5">
      <c r="A93" s="192"/>
      <c r="B93" s="179"/>
      <c r="C93" s="25" t="s">
        <v>52</v>
      </c>
      <c r="D93" s="23">
        <v>2058</v>
      </c>
      <c r="E93" s="23">
        <v>388</v>
      </c>
      <c r="F93" s="23">
        <v>159</v>
      </c>
      <c r="G93" s="23">
        <v>215</v>
      </c>
      <c r="H93" s="23">
        <v>283</v>
      </c>
      <c r="I93" s="23">
        <v>580</v>
      </c>
      <c r="J93" s="23">
        <v>837</v>
      </c>
      <c r="K93" s="23">
        <v>910</v>
      </c>
      <c r="L93" s="23">
        <v>1037</v>
      </c>
      <c r="M93" s="23">
        <v>1234</v>
      </c>
      <c r="N93" s="23">
        <v>1481</v>
      </c>
      <c r="O93" s="23">
        <v>1303</v>
      </c>
      <c r="P93" s="23">
        <v>1436</v>
      </c>
      <c r="Q93" s="23">
        <v>1062</v>
      </c>
      <c r="R93" s="23">
        <v>699</v>
      </c>
      <c r="S93" s="23">
        <v>631</v>
      </c>
      <c r="T93" s="23">
        <v>542</v>
      </c>
      <c r="U93" s="23">
        <v>170</v>
      </c>
      <c r="V93" s="23">
        <v>0</v>
      </c>
      <c r="W93" s="23">
        <v>15025</v>
      </c>
    </row>
    <row r="94" spans="1:23" ht="10.5">
      <c r="A94" s="192"/>
      <c r="B94" s="179"/>
      <c r="C94" s="25" t="s">
        <v>53</v>
      </c>
      <c r="D94" s="23">
        <v>3946</v>
      </c>
      <c r="E94" s="23">
        <v>16</v>
      </c>
      <c r="F94" s="23">
        <v>157</v>
      </c>
      <c r="G94" s="23">
        <v>2846</v>
      </c>
      <c r="H94" s="23">
        <v>7005</v>
      </c>
      <c r="I94" s="23">
        <v>19144</v>
      </c>
      <c r="J94" s="23">
        <v>29772</v>
      </c>
      <c r="K94" s="23">
        <v>19883</v>
      </c>
      <c r="L94" s="23">
        <v>6250</v>
      </c>
      <c r="M94" s="23">
        <v>2341</v>
      </c>
      <c r="N94" s="23">
        <v>1378</v>
      </c>
      <c r="O94" s="23">
        <v>693</v>
      </c>
      <c r="P94" s="23">
        <v>421</v>
      </c>
      <c r="Q94" s="23">
        <v>290</v>
      </c>
      <c r="R94" s="23">
        <v>137</v>
      </c>
      <c r="S94" s="23">
        <v>34</v>
      </c>
      <c r="T94" s="23">
        <v>12</v>
      </c>
      <c r="U94" s="23">
        <v>12</v>
      </c>
      <c r="V94" s="23">
        <v>0</v>
      </c>
      <c r="W94" s="23">
        <v>94337</v>
      </c>
    </row>
    <row r="95" spans="1:23" ht="10.5">
      <c r="A95" s="192"/>
      <c r="B95" s="179"/>
      <c r="C95" s="25" t="s">
        <v>54</v>
      </c>
      <c r="D95" s="23">
        <v>0</v>
      </c>
      <c r="E95" s="23">
        <v>0</v>
      </c>
      <c r="F95" s="23">
        <v>14</v>
      </c>
      <c r="G95" s="23">
        <v>495</v>
      </c>
      <c r="H95" s="23">
        <v>1106</v>
      </c>
      <c r="I95" s="23">
        <v>3125</v>
      </c>
      <c r="J95" s="23">
        <v>4579</v>
      </c>
      <c r="K95" s="23">
        <v>2401</v>
      </c>
      <c r="L95" s="23">
        <v>436</v>
      </c>
      <c r="M95" s="23">
        <v>20</v>
      </c>
      <c r="N95" s="23">
        <v>3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14</v>
      </c>
      <c r="W95" s="23">
        <v>12193</v>
      </c>
    </row>
    <row r="96" spans="1:23" ht="10.5">
      <c r="A96" s="192"/>
      <c r="B96" s="179"/>
      <c r="C96" s="25" t="s">
        <v>55</v>
      </c>
      <c r="D96" s="23">
        <v>832</v>
      </c>
      <c r="E96" s="23">
        <v>1494</v>
      </c>
      <c r="F96" s="23">
        <v>1744</v>
      </c>
      <c r="G96" s="23">
        <v>720</v>
      </c>
      <c r="H96" s="23">
        <v>647</v>
      </c>
      <c r="I96" s="23">
        <v>885</v>
      </c>
      <c r="J96" s="23">
        <v>1173</v>
      </c>
      <c r="K96" s="23">
        <v>1265</v>
      </c>
      <c r="L96" s="23">
        <v>1718</v>
      </c>
      <c r="M96" s="23">
        <v>2105</v>
      </c>
      <c r="N96" s="23">
        <v>2576</v>
      </c>
      <c r="O96" s="23">
        <v>2341</v>
      </c>
      <c r="P96" s="23">
        <v>1910</v>
      </c>
      <c r="Q96" s="23">
        <v>1496</v>
      </c>
      <c r="R96" s="23">
        <v>826</v>
      </c>
      <c r="S96" s="23">
        <v>754</v>
      </c>
      <c r="T96" s="23">
        <v>399</v>
      </c>
      <c r="U96" s="23">
        <v>191</v>
      </c>
      <c r="V96" s="23">
        <v>0</v>
      </c>
      <c r="W96" s="23">
        <v>23076</v>
      </c>
    </row>
    <row r="97" spans="1:23" ht="10.5">
      <c r="A97" s="192"/>
      <c r="B97" s="180"/>
      <c r="C97" s="29" t="s">
        <v>17</v>
      </c>
      <c r="D97" s="30">
        <v>355970</v>
      </c>
      <c r="E97" s="30">
        <v>215444</v>
      </c>
      <c r="F97" s="30">
        <v>269099</v>
      </c>
      <c r="G97" s="30">
        <v>335387</v>
      </c>
      <c r="H97" s="30">
        <v>320685</v>
      </c>
      <c r="I97" s="30">
        <v>462105</v>
      </c>
      <c r="J97" s="30">
        <v>559417</v>
      </c>
      <c r="K97" s="30">
        <v>590705</v>
      </c>
      <c r="L97" s="30">
        <v>559259</v>
      </c>
      <c r="M97" s="30">
        <v>641192</v>
      </c>
      <c r="N97" s="30">
        <v>676372</v>
      </c>
      <c r="O97" s="30">
        <v>608390</v>
      </c>
      <c r="P97" s="30">
        <v>457413</v>
      </c>
      <c r="Q97" s="30">
        <v>319857</v>
      </c>
      <c r="R97" s="30">
        <v>210233</v>
      </c>
      <c r="S97" s="30">
        <v>155635</v>
      </c>
      <c r="T97" s="30">
        <v>104664</v>
      </c>
      <c r="U97" s="30">
        <v>73846</v>
      </c>
      <c r="V97" s="30">
        <v>14</v>
      </c>
      <c r="W97" s="30">
        <v>6915687</v>
      </c>
    </row>
    <row r="98" spans="1:23" ht="10.5">
      <c r="A98" s="192"/>
      <c r="B98" s="178" t="s">
        <v>33</v>
      </c>
      <c r="C98" s="25" t="s">
        <v>56</v>
      </c>
      <c r="D98" s="23">
        <v>191</v>
      </c>
      <c r="E98" s="23">
        <v>63</v>
      </c>
      <c r="F98" s="23">
        <v>93</v>
      </c>
      <c r="G98" s="23">
        <v>203</v>
      </c>
      <c r="H98" s="23">
        <v>229</v>
      </c>
      <c r="I98" s="23">
        <v>439</v>
      </c>
      <c r="J98" s="23">
        <v>758</v>
      </c>
      <c r="K98" s="23">
        <v>1135</v>
      </c>
      <c r="L98" s="23">
        <v>1312</v>
      </c>
      <c r="M98" s="23">
        <v>1719</v>
      </c>
      <c r="N98" s="23">
        <v>1760</v>
      </c>
      <c r="O98" s="23">
        <v>1484</v>
      </c>
      <c r="P98" s="23">
        <v>1076</v>
      </c>
      <c r="Q98" s="23">
        <v>779</v>
      </c>
      <c r="R98" s="23">
        <v>516</v>
      </c>
      <c r="S98" s="23">
        <v>290</v>
      </c>
      <c r="T98" s="23">
        <v>205</v>
      </c>
      <c r="U98" s="23">
        <v>65</v>
      </c>
      <c r="V98" s="23">
        <v>0</v>
      </c>
      <c r="W98" s="23">
        <v>12317</v>
      </c>
    </row>
    <row r="99" spans="1:23" ht="10.5">
      <c r="A99" s="192"/>
      <c r="B99" s="179"/>
      <c r="C99" s="25" t="s">
        <v>47</v>
      </c>
      <c r="D99" s="23">
        <v>239</v>
      </c>
      <c r="E99" s="23">
        <v>170</v>
      </c>
      <c r="F99" s="23">
        <v>364</v>
      </c>
      <c r="G99" s="23">
        <v>677</v>
      </c>
      <c r="H99" s="23">
        <v>1804</v>
      </c>
      <c r="I99" s="23">
        <v>2608</v>
      </c>
      <c r="J99" s="23">
        <v>2773</v>
      </c>
      <c r="K99" s="23">
        <v>2323</v>
      </c>
      <c r="L99" s="23">
        <v>1760</v>
      </c>
      <c r="M99" s="23">
        <v>2198</v>
      </c>
      <c r="N99" s="23">
        <v>2642</v>
      </c>
      <c r="O99" s="23">
        <v>2675</v>
      </c>
      <c r="P99" s="23">
        <v>2682</v>
      </c>
      <c r="Q99" s="23">
        <v>2009</v>
      </c>
      <c r="R99" s="23">
        <v>1592</v>
      </c>
      <c r="S99" s="23">
        <v>1235</v>
      </c>
      <c r="T99" s="23">
        <v>691</v>
      </c>
      <c r="U99" s="23">
        <v>361</v>
      </c>
      <c r="V99" s="23">
        <v>0</v>
      </c>
      <c r="W99" s="23">
        <v>28803</v>
      </c>
    </row>
    <row r="100" spans="1:23" ht="10.5">
      <c r="A100" s="192"/>
      <c r="B100" s="179"/>
      <c r="C100" s="25" t="s">
        <v>48</v>
      </c>
      <c r="D100" s="23">
        <v>2953</v>
      </c>
      <c r="E100" s="23">
        <v>2607</v>
      </c>
      <c r="F100" s="23">
        <v>906</v>
      </c>
      <c r="G100" s="23">
        <v>1693</v>
      </c>
      <c r="H100" s="23">
        <v>1855</v>
      </c>
      <c r="I100" s="23">
        <v>1543</v>
      </c>
      <c r="J100" s="23">
        <v>1560</v>
      </c>
      <c r="K100" s="23">
        <v>1218</v>
      </c>
      <c r="L100" s="23">
        <v>971</v>
      </c>
      <c r="M100" s="23">
        <v>844</v>
      </c>
      <c r="N100" s="23">
        <v>686</v>
      </c>
      <c r="O100" s="23">
        <v>564</v>
      </c>
      <c r="P100" s="23">
        <v>445</v>
      </c>
      <c r="Q100" s="23">
        <v>195</v>
      </c>
      <c r="R100" s="23">
        <v>164</v>
      </c>
      <c r="S100" s="23">
        <v>58</v>
      </c>
      <c r="T100" s="23">
        <v>37</v>
      </c>
      <c r="U100" s="23">
        <v>36</v>
      </c>
      <c r="V100" s="23">
        <v>0</v>
      </c>
      <c r="W100" s="23">
        <v>18335</v>
      </c>
    </row>
    <row r="101" spans="1:23" ht="10.5">
      <c r="A101" s="192"/>
      <c r="B101" s="179"/>
      <c r="C101" s="25" t="s">
        <v>57</v>
      </c>
      <c r="D101" s="23">
        <v>97</v>
      </c>
      <c r="E101" s="23">
        <v>84</v>
      </c>
      <c r="F101" s="23">
        <v>119</v>
      </c>
      <c r="G101" s="23">
        <v>612</v>
      </c>
      <c r="H101" s="23">
        <v>618</v>
      </c>
      <c r="I101" s="23">
        <v>492</v>
      </c>
      <c r="J101" s="23">
        <v>741</v>
      </c>
      <c r="K101" s="23">
        <v>850</v>
      </c>
      <c r="L101" s="23">
        <v>798</v>
      </c>
      <c r="M101" s="23">
        <v>959</v>
      </c>
      <c r="N101" s="23">
        <v>903</v>
      </c>
      <c r="O101" s="23">
        <v>757</v>
      </c>
      <c r="P101" s="23">
        <v>632</v>
      </c>
      <c r="Q101" s="23">
        <v>316</v>
      </c>
      <c r="R101" s="23">
        <v>234</v>
      </c>
      <c r="S101" s="23">
        <v>119</v>
      </c>
      <c r="T101" s="23">
        <v>24</v>
      </c>
      <c r="U101" s="23">
        <v>9</v>
      </c>
      <c r="V101" s="23">
        <v>0</v>
      </c>
      <c r="W101" s="23">
        <v>8364</v>
      </c>
    </row>
    <row r="102" spans="1:23" ht="10.5">
      <c r="A102" s="192"/>
      <c r="B102" s="179"/>
      <c r="C102" s="25" t="s">
        <v>58</v>
      </c>
      <c r="D102" s="23">
        <v>740</v>
      </c>
      <c r="E102" s="23">
        <v>463</v>
      </c>
      <c r="F102" s="23">
        <v>223</v>
      </c>
      <c r="G102" s="23">
        <v>353</v>
      </c>
      <c r="H102" s="23">
        <v>343</v>
      </c>
      <c r="I102" s="23">
        <v>270</v>
      </c>
      <c r="J102" s="23">
        <v>298</v>
      </c>
      <c r="K102" s="23">
        <v>308</v>
      </c>
      <c r="L102" s="23">
        <v>374</v>
      </c>
      <c r="M102" s="23">
        <v>348</v>
      </c>
      <c r="N102" s="23">
        <v>367</v>
      </c>
      <c r="O102" s="23">
        <v>329</v>
      </c>
      <c r="P102" s="23">
        <v>206</v>
      </c>
      <c r="Q102" s="23">
        <v>122</v>
      </c>
      <c r="R102" s="23">
        <v>142</v>
      </c>
      <c r="S102" s="23">
        <v>50</v>
      </c>
      <c r="T102" s="23">
        <v>32</v>
      </c>
      <c r="U102" s="23">
        <v>32</v>
      </c>
      <c r="V102" s="23">
        <v>0</v>
      </c>
      <c r="W102" s="23">
        <v>5000</v>
      </c>
    </row>
    <row r="103" spans="1:23" ht="10.5">
      <c r="A103" s="192"/>
      <c r="B103" s="179"/>
      <c r="C103" s="25" t="s">
        <v>59</v>
      </c>
      <c r="D103" s="23">
        <v>774</v>
      </c>
      <c r="E103" s="23">
        <v>1020</v>
      </c>
      <c r="F103" s="23">
        <v>1802</v>
      </c>
      <c r="G103" s="23">
        <v>2543</v>
      </c>
      <c r="H103" s="23">
        <v>2579</v>
      </c>
      <c r="I103" s="23">
        <v>3265</v>
      </c>
      <c r="J103" s="23">
        <v>3810</v>
      </c>
      <c r="K103" s="23">
        <v>4068</v>
      </c>
      <c r="L103" s="23">
        <v>3887</v>
      </c>
      <c r="M103" s="23">
        <v>4114</v>
      </c>
      <c r="N103" s="23">
        <v>3839</v>
      </c>
      <c r="O103" s="23">
        <v>3357</v>
      </c>
      <c r="P103" s="23">
        <v>2827</v>
      </c>
      <c r="Q103" s="23">
        <v>1913</v>
      </c>
      <c r="R103" s="23">
        <v>1118</v>
      </c>
      <c r="S103" s="23">
        <v>686</v>
      </c>
      <c r="T103" s="23">
        <v>413</v>
      </c>
      <c r="U103" s="23">
        <v>262</v>
      </c>
      <c r="V103" s="23">
        <v>0</v>
      </c>
      <c r="W103" s="23">
        <v>42277</v>
      </c>
    </row>
    <row r="104" spans="1:23" ht="10.5">
      <c r="A104" s="192"/>
      <c r="B104" s="179"/>
      <c r="C104" s="25" t="s">
        <v>60</v>
      </c>
      <c r="D104" s="23">
        <v>46</v>
      </c>
      <c r="E104" s="23">
        <v>8</v>
      </c>
      <c r="F104" s="23">
        <v>25</v>
      </c>
      <c r="G104" s="23">
        <v>71</v>
      </c>
      <c r="H104" s="23">
        <v>147</v>
      </c>
      <c r="I104" s="23">
        <v>224</v>
      </c>
      <c r="J104" s="23">
        <v>410</v>
      </c>
      <c r="K104" s="23">
        <v>662</v>
      </c>
      <c r="L104" s="23">
        <v>755</v>
      </c>
      <c r="M104" s="23">
        <v>1005</v>
      </c>
      <c r="N104" s="23">
        <v>844</v>
      </c>
      <c r="O104" s="23">
        <v>1005</v>
      </c>
      <c r="P104" s="23">
        <v>754</v>
      </c>
      <c r="Q104" s="23">
        <v>435</v>
      </c>
      <c r="R104" s="23">
        <v>265</v>
      </c>
      <c r="S104" s="23">
        <v>110</v>
      </c>
      <c r="T104" s="23">
        <v>55</v>
      </c>
      <c r="U104" s="23">
        <v>45</v>
      </c>
      <c r="V104" s="23">
        <v>0</v>
      </c>
      <c r="W104" s="23">
        <v>6866</v>
      </c>
    </row>
    <row r="105" spans="1:23" ht="10.5">
      <c r="A105" s="192"/>
      <c r="B105" s="179"/>
      <c r="C105" s="25" t="s">
        <v>61</v>
      </c>
      <c r="D105" s="23">
        <v>30</v>
      </c>
      <c r="E105" s="23">
        <v>6</v>
      </c>
      <c r="F105" s="23">
        <v>16</v>
      </c>
      <c r="G105" s="23">
        <v>25</v>
      </c>
      <c r="H105" s="23">
        <v>42</v>
      </c>
      <c r="I105" s="23">
        <v>18</v>
      </c>
      <c r="J105" s="23">
        <v>47</v>
      </c>
      <c r="K105" s="23">
        <v>38</v>
      </c>
      <c r="L105" s="23">
        <v>48</v>
      </c>
      <c r="M105" s="23">
        <v>50</v>
      </c>
      <c r="N105" s="23">
        <v>86</v>
      </c>
      <c r="O105" s="23">
        <v>112</v>
      </c>
      <c r="P105" s="23">
        <v>98</v>
      </c>
      <c r="Q105" s="23">
        <v>77</v>
      </c>
      <c r="R105" s="23">
        <v>103</v>
      </c>
      <c r="S105" s="23">
        <v>26</v>
      </c>
      <c r="T105" s="23">
        <v>15</v>
      </c>
      <c r="U105" s="23">
        <v>7</v>
      </c>
      <c r="V105" s="23">
        <v>0</v>
      </c>
      <c r="W105" s="23">
        <v>844</v>
      </c>
    </row>
    <row r="106" spans="1:23" ht="10.5">
      <c r="A106" s="192"/>
      <c r="B106" s="179"/>
      <c r="C106" s="25" t="s">
        <v>62</v>
      </c>
      <c r="D106" s="23">
        <v>647</v>
      </c>
      <c r="E106" s="23">
        <v>501</v>
      </c>
      <c r="F106" s="23">
        <v>710</v>
      </c>
      <c r="G106" s="23">
        <v>995</v>
      </c>
      <c r="H106" s="23">
        <v>1323</v>
      </c>
      <c r="I106" s="23">
        <v>1881</v>
      </c>
      <c r="J106" s="23">
        <v>2461</v>
      </c>
      <c r="K106" s="23">
        <v>2407</v>
      </c>
      <c r="L106" s="23">
        <v>2068</v>
      </c>
      <c r="M106" s="23">
        <v>2048</v>
      </c>
      <c r="N106" s="23">
        <v>1994</v>
      </c>
      <c r="O106" s="23">
        <v>1676</v>
      </c>
      <c r="P106" s="23">
        <v>1156</v>
      </c>
      <c r="Q106" s="23">
        <v>604</v>
      </c>
      <c r="R106" s="23">
        <v>449</v>
      </c>
      <c r="S106" s="23">
        <v>221</v>
      </c>
      <c r="T106" s="23">
        <v>138</v>
      </c>
      <c r="U106" s="23">
        <v>68</v>
      </c>
      <c r="V106" s="23">
        <v>0</v>
      </c>
      <c r="W106" s="23">
        <v>21347</v>
      </c>
    </row>
    <row r="107" spans="1:23" ht="10.5">
      <c r="A107" s="192"/>
      <c r="B107" s="179"/>
      <c r="C107" s="25" t="s">
        <v>63</v>
      </c>
      <c r="D107" s="23">
        <v>32</v>
      </c>
      <c r="E107" s="23">
        <v>3</v>
      </c>
      <c r="F107" s="23">
        <v>22</v>
      </c>
      <c r="G107" s="23">
        <v>125</v>
      </c>
      <c r="H107" s="23">
        <v>143</v>
      </c>
      <c r="I107" s="23">
        <v>141</v>
      </c>
      <c r="J107" s="23">
        <v>212</v>
      </c>
      <c r="K107" s="23">
        <v>198</v>
      </c>
      <c r="L107" s="23">
        <v>164</v>
      </c>
      <c r="M107" s="23">
        <v>163</v>
      </c>
      <c r="N107" s="23">
        <v>158</v>
      </c>
      <c r="O107" s="23">
        <v>141</v>
      </c>
      <c r="P107" s="23">
        <v>122</v>
      </c>
      <c r="Q107" s="23">
        <v>66</v>
      </c>
      <c r="R107" s="23">
        <v>81</v>
      </c>
      <c r="S107" s="23">
        <v>13</v>
      </c>
      <c r="T107" s="23">
        <v>13</v>
      </c>
      <c r="U107" s="23">
        <v>3</v>
      </c>
      <c r="V107" s="23">
        <v>0</v>
      </c>
      <c r="W107" s="23">
        <v>1800</v>
      </c>
    </row>
    <row r="108" spans="1:23" ht="10.5">
      <c r="A108" s="192"/>
      <c r="B108" s="179"/>
      <c r="C108" s="25" t="s">
        <v>64</v>
      </c>
      <c r="D108" s="23">
        <v>102</v>
      </c>
      <c r="E108" s="23">
        <v>51</v>
      </c>
      <c r="F108" s="23">
        <v>17</v>
      </c>
      <c r="G108" s="23">
        <v>58</v>
      </c>
      <c r="H108" s="23">
        <v>110</v>
      </c>
      <c r="I108" s="23">
        <v>163</v>
      </c>
      <c r="J108" s="23">
        <v>229</v>
      </c>
      <c r="K108" s="23">
        <v>359</v>
      </c>
      <c r="L108" s="23">
        <v>335</v>
      </c>
      <c r="M108" s="23">
        <v>390</v>
      </c>
      <c r="N108" s="23">
        <v>409</v>
      </c>
      <c r="O108" s="23">
        <v>273</v>
      </c>
      <c r="P108" s="23">
        <v>220</v>
      </c>
      <c r="Q108" s="23">
        <v>106</v>
      </c>
      <c r="R108" s="23">
        <v>143</v>
      </c>
      <c r="S108" s="23">
        <v>49</v>
      </c>
      <c r="T108" s="23">
        <v>18</v>
      </c>
      <c r="U108" s="23">
        <v>9</v>
      </c>
      <c r="V108" s="23">
        <v>0</v>
      </c>
      <c r="W108" s="23">
        <v>3041</v>
      </c>
    </row>
    <row r="109" spans="1:23" ht="10.5">
      <c r="A109" s="192"/>
      <c r="B109" s="179"/>
      <c r="C109" s="25" t="s">
        <v>65</v>
      </c>
      <c r="D109" s="23">
        <v>1</v>
      </c>
      <c r="E109" s="23">
        <v>0</v>
      </c>
      <c r="F109" s="23">
        <v>8</v>
      </c>
      <c r="G109" s="23">
        <v>112</v>
      </c>
      <c r="H109" s="23">
        <v>172</v>
      </c>
      <c r="I109" s="23">
        <v>134</v>
      </c>
      <c r="J109" s="23">
        <v>184</v>
      </c>
      <c r="K109" s="23">
        <v>219</v>
      </c>
      <c r="L109" s="23">
        <v>288</v>
      </c>
      <c r="M109" s="23">
        <v>303</v>
      </c>
      <c r="N109" s="23">
        <v>228</v>
      </c>
      <c r="O109" s="23">
        <v>180</v>
      </c>
      <c r="P109" s="23">
        <v>130</v>
      </c>
      <c r="Q109" s="23">
        <v>78</v>
      </c>
      <c r="R109" s="23">
        <v>35</v>
      </c>
      <c r="S109" s="23">
        <v>21</v>
      </c>
      <c r="T109" s="23">
        <v>17</v>
      </c>
      <c r="U109" s="23">
        <v>4</v>
      </c>
      <c r="V109" s="23">
        <v>0</v>
      </c>
      <c r="W109" s="23">
        <v>2114</v>
      </c>
    </row>
    <row r="110" spans="1:23" ht="10.5">
      <c r="A110" s="192"/>
      <c r="B110" s="179"/>
      <c r="C110" s="25" t="s">
        <v>66</v>
      </c>
      <c r="D110" s="23">
        <v>16</v>
      </c>
      <c r="E110" s="23">
        <v>11</v>
      </c>
      <c r="F110" s="23">
        <v>125</v>
      </c>
      <c r="G110" s="23">
        <v>272</v>
      </c>
      <c r="H110" s="23">
        <v>452</v>
      </c>
      <c r="I110" s="23">
        <v>1072</v>
      </c>
      <c r="J110" s="23">
        <v>2082</v>
      </c>
      <c r="K110" s="23">
        <v>3003</v>
      </c>
      <c r="L110" s="23">
        <v>2947</v>
      </c>
      <c r="M110" s="23">
        <v>2748</v>
      </c>
      <c r="N110" s="23">
        <v>1527</v>
      </c>
      <c r="O110" s="23">
        <v>706</v>
      </c>
      <c r="P110" s="23">
        <v>406</v>
      </c>
      <c r="Q110" s="23">
        <v>405</v>
      </c>
      <c r="R110" s="23">
        <v>192</v>
      </c>
      <c r="S110" s="23">
        <v>63</v>
      </c>
      <c r="T110" s="23">
        <v>18</v>
      </c>
      <c r="U110" s="23">
        <v>9</v>
      </c>
      <c r="V110" s="23">
        <v>0</v>
      </c>
      <c r="W110" s="23">
        <v>16054</v>
      </c>
    </row>
    <row r="111" spans="1:23" ht="10.5">
      <c r="A111" s="192"/>
      <c r="B111" s="179"/>
      <c r="C111" s="25" t="s">
        <v>67</v>
      </c>
      <c r="D111" s="23">
        <v>1</v>
      </c>
      <c r="E111" s="23">
        <v>0</v>
      </c>
      <c r="F111" s="23">
        <v>11</v>
      </c>
      <c r="G111" s="23">
        <v>203</v>
      </c>
      <c r="H111" s="23">
        <v>425</v>
      </c>
      <c r="I111" s="23">
        <v>988</v>
      </c>
      <c r="J111" s="23">
        <v>1602</v>
      </c>
      <c r="K111" s="23">
        <v>1733</v>
      </c>
      <c r="L111" s="23">
        <v>1058</v>
      </c>
      <c r="M111" s="23">
        <v>583</v>
      </c>
      <c r="N111" s="23">
        <v>395</v>
      </c>
      <c r="O111" s="23">
        <v>186</v>
      </c>
      <c r="P111" s="23">
        <v>113</v>
      </c>
      <c r="Q111" s="23">
        <v>73</v>
      </c>
      <c r="R111" s="23">
        <v>30</v>
      </c>
      <c r="S111" s="23">
        <v>7</v>
      </c>
      <c r="T111" s="23">
        <v>3</v>
      </c>
      <c r="U111" s="23">
        <v>1</v>
      </c>
      <c r="V111" s="23">
        <v>0</v>
      </c>
      <c r="W111" s="23">
        <v>7412</v>
      </c>
    </row>
    <row r="112" spans="1:23" ht="10.5">
      <c r="A112" s="192"/>
      <c r="B112" s="179"/>
      <c r="C112" s="25" t="s">
        <v>68</v>
      </c>
      <c r="D112" s="23">
        <v>0</v>
      </c>
      <c r="E112" s="23">
        <v>0</v>
      </c>
      <c r="F112" s="23">
        <v>45</v>
      </c>
      <c r="G112" s="23">
        <v>841</v>
      </c>
      <c r="H112" s="23">
        <v>2025</v>
      </c>
      <c r="I112" s="23">
        <v>5451</v>
      </c>
      <c r="J112" s="23">
        <v>8995</v>
      </c>
      <c r="K112" s="23">
        <v>6299</v>
      </c>
      <c r="L112" s="23">
        <v>1493</v>
      </c>
      <c r="M112" s="23">
        <v>78</v>
      </c>
      <c r="N112" s="23">
        <v>4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44</v>
      </c>
      <c r="W112" s="23">
        <v>25275</v>
      </c>
    </row>
    <row r="113" spans="1:23" ht="10.5">
      <c r="A113" s="192"/>
      <c r="B113" s="179"/>
      <c r="C113" s="25" t="s">
        <v>69</v>
      </c>
      <c r="D113" s="23">
        <v>278</v>
      </c>
      <c r="E113" s="23">
        <v>328</v>
      </c>
      <c r="F113" s="23">
        <v>569</v>
      </c>
      <c r="G113" s="23">
        <v>800</v>
      </c>
      <c r="H113" s="23">
        <v>686</v>
      </c>
      <c r="I113" s="23">
        <v>865</v>
      </c>
      <c r="J113" s="23">
        <v>866</v>
      </c>
      <c r="K113" s="23">
        <v>978</v>
      </c>
      <c r="L113" s="23">
        <v>1231</v>
      </c>
      <c r="M113" s="23">
        <v>1774</v>
      </c>
      <c r="N113" s="23">
        <v>2178</v>
      </c>
      <c r="O113" s="23">
        <v>2336</v>
      </c>
      <c r="P113" s="23">
        <v>1900</v>
      </c>
      <c r="Q113" s="23">
        <v>1150</v>
      </c>
      <c r="R113" s="23">
        <v>879</v>
      </c>
      <c r="S113" s="23">
        <v>397</v>
      </c>
      <c r="T113" s="23">
        <v>219</v>
      </c>
      <c r="U113" s="23">
        <v>130</v>
      </c>
      <c r="V113" s="23">
        <v>0</v>
      </c>
      <c r="W113" s="23">
        <v>17564</v>
      </c>
    </row>
    <row r="114" spans="1:23" ht="10.5">
      <c r="A114" s="192"/>
      <c r="B114" s="180"/>
      <c r="C114" s="29" t="s">
        <v>17</v>
      </c>
      <c r="D114" s="30">
        <v>6147</v>
      </c>
      <c r="E114" s="30">
        <v>5315</v>
      </c>
      <c r="F114" s="30">
        <v>5055</v>
      </c>
      <c r="G114" s="30">
        <v>9583</v>
      </c>
      <c r="H114" s="30">
        <v>12953</v>
      </c>
      <c r="I114" s="30">
        <v>19554</v>
      </c>
      <c r="J114" s="30">
        <v>27028</v>
      </c>
      <c r="K114" s="30">
        <v>25798</v>
      </c>
      <c r="L114" s="30">
        <v>19489</v>
      </c>
      <c r="M114" s="30">
        <v>19324</v>
      </c>
      <c r="N114" s="30">
        <v>18020</v>
      </c>
      <c r="O114" s="30">
        <v>15781</v>
      </c>
      <c r="P114" s="30">
        <v>12767</v>
      </c>
      <c r="Q114" s="30">
        <v>8328</v>
      </c>
      <c r="R114" s="30">
        <v>5943</v>
      </c>
      <c r="S114" s="30">
        <v>3345</v>
      </c>
      <c r="T114" s="30">
        <v>1898</v>
      </c>
      <c r="U114" s="30">
        <v>1041</v>
      </c>
      <c r="V114" s="30">
        <v>44</v>
      </c>
      <c r="W114" s="30">
        <v>217413</v>
      </c>
    </row>
    <row r="115" spans="1:23" ht="10.5">
      <c r="A115" s="192"/>
      <c r="B115" s="178" t="s">
        <v>34</v>
      </c>
      <c r="C115" s="17" t="s">
        <v>124</v>
      </c>
      <c r="D115" s="23">
        <v>1325</v>
      </c>
      <c r="E115" s="23">
        <v>719</v>
      </c>
      <c r="F115" s="23">
        <v>457</v>
      </c>
      <c r="G115" s="23">
        <v>422</v>
      </c>
      <c r="H115" s="23">
        <v>422</v>
      </c>
      <c r="I115" s="23">
        <v>559</v>
      </c>
      <c r="J115" s="23">
        <v>904</v>
      </c>
      <c r="K115" s="23">
        <v>1043</v>
      </c>
      <c r="L115" s="23">
        <v>881</v>
      </c>
      <c r="M115" s="23">
        <v>931</v>
      </c>
      <c r="N115" s="23">
        <v>984</v>
      </c>
      <c r="O115" s="23">
        <v>882</v>
      </c>
      <c r="P115" s="23">
        <v>685</v>
      </c>
      <c r="Q115" s="23">
        <v>593</v>
      </c>
      <c r="R115" s="23">
        <v>366</v>
      </c>
      <c r="S115" s="23">
        <v>257</v>
      </c>
      <c r="T115" s="23">
        <v>176</v>
      </c>
      <c r="U115" s="23">
        <v>122</v>
      </c>
      <c r="V115" s="23">
        <v>0</v>
      </c>
      <c r="W115" s="23">
        <v>11728</v>
      </c>
    </row>
    <row r="116" spans="1:23" ht="10.5">
      <c r="A116" s="192"/>
      <c r="B116" s="179"/>
      <c r="C116" s="25" t="s">
        <v>70</v>
      </c>
      <c r="D116" s="23">
        <v>77370</v>
      </c>
      <c r="E116" s="23">
        <v>15571</v>
      </c>
      <c r="F116" s="23">
        <v>12440</v>
      </c>
      <c r="G116" s="23">
        <v>22841</v>
      </c>
      <c r="H116" s="23">
        <v>28122</v>
      </c>
      <c r="I116" s="23">
        <v>58789</v>
      </c>
      <c r="J116" s="23">
        <v>90933</v>
      </c>
      <c r="K116" s="23">
        <v>73071</v>
      </c>
      <c r="L116" s="23">
        <v>40049</v>
      </c>
      <c r="M116" s="23">
        <v>36901</v>
      </c>
      <c r="N116" s="23">
        <v>34001</v>
      </c>
      <c r="O116" s="23">
        <v>29387</v>
      </c>
      <c r="P116" s="23">
        <v>25671</v>
      </c>
      <c r="Q116" s="23">
        <v>19903</v>
      </c>
      <c r="R116" s="23">
        <v>13642</v>
      </c>
      <c r="S116" s="23">
        <v>12942</v>
      </c>
      <c r="T116" s="23">
        <v>10006</v>
      </c>
      <c r="U116" s="23">
        <v>9515</v>
      </c>
      <c r="V116" s="23">
        <v>0</v>
      </c>
      <c r="W116" s="23">
        <v>611154</v>
      </c>
    </row>
    <row r="117" spans="1:23" ht="10.5">
      <c r="A117" s="192"/>
      <c r="B117" s="179"/>
      <c r="C117" s="25" t="s">
        <v>71</v>
      </c>
      <c r="D117" s="23">
        <v>5344</v>
      </c>
      <c r="E117" s="23">
        <v>4584</v>
      </c>
      <c r="F117" s="23">
        <v>4667</v>
      </c>
      <c r="G117" s="23">
        <v>9737</v>
      </c>
      <c r="H117" s="23">
        <v>15119</v>
      </c>
      <c r="I117" s="23">
        <v>25314</v>
      </c>
      <c r="J117" s="23">
        <v>34821</v>
      </c>
      <c r="K117" s="23">
        <v>31712</v>
      </c>
      <c r="L117" s="23">
        <v>24269</v>
      </c>
      <c r="M117" s="23">
        <v>24122</v>
      </c>
      <c r="N117" s="23">
        <v>23608</v>
      </c>
      <c r="O117" s="23">
        <v>20913</v>
      </c>
      <c r="P117" s="23">
        <v>16394</v>
      </c>
      <c r="Q117" s="23">
        <v>10392</v>
      </c>
      <c r="R117" s="23">
        <v>6238</v>
      </c>
      <c r="S117" s="23">
        <v>3906</v>
      </c>
      <c r="T117" s="23">
        <v>2197</v>
      </c>
      <c r="U117" s="23">
        <v>1228</v>
      </c>
      <c r="V117" s="23">
        <v>0</v>
      </c>
      <c r="W117" s="23">
        <v>264565</v>
      </c>
    </row>
    <row r="118" spans="1:23" ht="10.5">
      <c r="A118" s="192"/>
      <c r="B118" s="179"/>
      <c r="C118" s="25" t="s">
        <v>72</v>
      </c>
      <c r="D118" s="23">
        <v>3085</v>
      </c>
      <c r="E118" s="23">
        <v>3805</v>
      </c>
      <c r="F118" s="23">
        <v>4837</v>
      </c>
      <c r="G118" s="23">
        <v>4531</v>
      </c>
      <c r="H118" s="23">
        <v>3695</v>
      </c>
      <c r="I118" s="23">
        <v>3300</v>
      </c>
      <c r="J118" s="23">
        <v>3526</v>
      </c>
      <c r="K118" s="23">
        <v>3906</v>
      </c>
      <c r="L118" s="23">
        <v>3635</v>
      </c>
      <c r="M118" s="23">
        <v>4527</v>
      </c>
      <c r="N118" s="23">
        <v>4771</v>
      </c>
      <c r="O118" s="23">
        <v>4852</v>
      </c>
      <c r="P118" s="23">
        <v>4290</v>
      </c>
      <c r="Q118" s="23">
        <v>2997</v>
      </c>
      <c r="R118" s="23">
        <v>2185</v>
      </c>
      <c r="S118" s="23">
        <v>1423</v>
      </c>
      <c r="T118" s="23">
        <v>930</v>
      </c>
      <c r="U118" s="23">
        <v>658</v>
      </c>
      <c r="V118" s="23">
        <v>0</v>
      </c>
      <c r="W118" s="23">
        <v>60953</v>
      </c>
    </row>
    <row r="119" spans="1:23" ht="10.5">
      <c r="A119" s="192"/>
      <c r="B119" s="179"/>
      <c r="C119" s="25" t="s">
        <v>73</v>
      </c>
      <c r="D119" s="23">
        <v>340</v>
      </c>
      <c r="E119" s="23">
        <v>2108</v>
      </c>
      <c r="F119" s="23">
        <v>3244</v>
      </c>
      <c r="G119" s="23">
        <v>4538</v>
      </c>
      <c r="H119" s="23">
        <v>5070</v>
      </c>
      <c r="I119" s="23">
        <v>5842</v>
      </c>
      <c r="J119" s="23">
        <v>5151</v>
      </c>
      <c r="K119" s="23">
        <v>4506</v>
      </c>
      <c r="L119" s="23">
        <v>4862</v>
      </c>
      <c r="M119" s="23">
        <v>7551</v>
      </c>
      <c r="N119" s="23">
        <v>7888</v>
      </c>
      <c r="O119" s="23">
        <v>12662</v>
      </c>
      <c r="P119" s="23">
        <v>9040</v>
      </c>
      <c r="Q119" s="23">
        <v>5216</v>
      </c>
      <c r="R119" s="23">
        <v>3021</v>
      </c>
      <c r="S119" s="23">
        <v>1764</v>
      </c>
      <c r="T119" s="23">
        <v>997</v>
      </c>
      <c r="U119" s="23">
        <v>486</v>
      </c>
      <c r="V119" s="23">
        <v>0</v>
      </c>
      <c r="W119" s="23">
        <v>84286</v>
      </c>
    </row>
    <row r="120" spans="1:23" ht="10.5">
      <c r="A120" s="192"/>
      <c r="B120" s="179"/>
      <c r="C120" s="25" t="s">
        <v>74</v>
      </c>
      <c r="D120" s="23">
        <v>11</v>
      </c>
      <c r="E120" s="23">
        <v>8</v>
      </c>
      <c r="F120" s="23">
        <v>8</v>
      </c>
      <c r="G120" s="23">
        <v>6</v>
      </c>
      <c r="H120" s="23">
        <v>12</v>
      </c>
      <c r="I120" s="23">
        <v>4</v>
      </c>
      <c r="J120" s="23">
        <v>13</v>
      </c>
      <c r="K120" s="23">
        <v>21</v>
      </c>
      <c r="L120" s="23">
        <v>25</v>
      </c>
      <c r="M120" s="23">
        <v>31</v>
      </c>
      <c r="N120" s="23">
        <v>39</v>
      </c>
      <c r="O120" s="23">
        <v>92</v>
      </c>
      <c r="P120" s="23">
        <v>104</v>
      </c>
      <c r="Q120" s="23">
        <v>68</v>
      </c>
      <c r="R120" s="23">
        <v>95</v>
      </c>
      <c r="S120" s="23">
        <v>112</v>
      </c>
      <c r="T120" s="23">
        <v>117</v>
      </c>
      <c r="U120" s="23">
        <v>78</v>
      </c>
      <c r="V120" s="23">
        <v>0</v>
      </c>
      <c r="W120" s="23">
        <v>844</v>
      </c>
    </row>
    <row r="121" spans="1:23" ht="10.5">
      <c r="A121" s="192"/>
      <c r="B121" s="179"/>
      <c r="C121" s="25" t="s">
        <v>75</v>
      </c>
      <c r="D121" s="23">
        <v>679</v>
      </c>
      <c r="E121" s="23">
        <v>228</v>
      </c>
      <c r="F121" s="23">
        <v>233</v>
      </c>
      <c r="G121" s="23">
        <v>309</v>
      </c>
      <c r="H121" s="23">
        <v>300</v>
      </c>
      <c r="I121" s="23">
        <v>270</v>
      </c>
      <c r="J121" s="23">
        <v>277</v>
      </c>
      <c r="K121" s="23">
        <v>544</v>
      </c>
      <c r="L121" s="23">
        <v>626</v>
      </c>
      <c r="M121" s="23">
        <v>916</v>
      </c>
      <c r="N121" s="23">
        <v>642</v>
      </c>
      <c r="O121" s="23">
        <v>827</v>
      </c>
      <c r="P121" s="23">
        <v>702</v>
      </c>
      <c r="Q121" s="23">
        <v>1597</v>
      </c>
      <c r="R121" s="23">
        <v>970</v>
      </c>
      <c r="S121" s="23">
        <v>442</v>
      </c>
      <c r="T121" s="23">
        <v>718</v>
      </c>
      <c r="U121" s="23">
        <v>692</v>
      </c>
      <c r="V121" s="23">
        <v>0</v>
      </c>
      <c r="W121" s="23">
        <v>10972</v>
      </c>
    </row>
    <row r="122" spans="1:23" ht="10.5">
      <c r="A122" s="192"/>
      <c r="B122" s="179"/>
      <c r="C122" s="25" t="s">
        <v>95</v>
      </c>
      <c r="D122" s="23">
        <v>86</v>
      </c>
      <c r="E122" s="23">
        <v>206</v>
      </c>
      <c r="F122" s="23">
        <v>184</v>
      </c>
      <c r="G122" s="23">
        <v>502</v>
      </c>
      <c r="H122" s="23">
        <v>519</v>
      </c>
      <c r="I122" s="23">
        <v>178</v>
      </c>
      <c r="J122" s="23">
        <v>412</v>
      </c>
      <c r="K122" s="23">
        <v>405</v>
      </c>
      <c r="L122" s="23">
        <v>427</v>
      </c>
      <c r="M122" s="23">
        <v>507</v>
      </c>
      <c r="N122" s="23">
        <v>341</v>
      </c>
      <c r="O122" s="23">
        <v>303</v>
      </c>
      <c r="P122" s="23">
        <v>358</v>
      </c>
      <c r="Q122" s="23">
        <v>950</v>
      </c>
      <c r="R122" s="23">
        <v>383</v>
      </c>
      <c r="S122" s="23">
        <v>103</v>
      </c>
      <c r="T122" s="23">
        <v>219</v>
      </c>
      <c r="U122" s="23">
        <v>206</v>
      </c>
      <c r="V122" s="23">
        <v>0</v>
      </c>
      <c r="W122" s="23">
        <v>6289</v>
      </c>
    </row>
    <row r="123" spans="1:23" ht="10.5">
      <c r="A123" s="192"/>
      <c r="B123" s="179"/>
      <c r="C123" s="25" t="s">
        <v>209</v>
      </c>
      <c r="D123" s="23">
        <v>93</v>
      </c>
      <c r="E123" s="23">
        <v>207</v>
      </c>
      <c r="F123" s="23">
        <v>444</v>
      </c>
      <c r="G123" s="23">
        <v>995</v>
      </c>
      <c r="H123" s="23">
        <v>914</v>
      </c>
      <c r="I123" s="23">
        <v>1059</v>
      </c>
      <c r="J123" s="23">
        <v>1441</v>
      </c>
      <c r="K123" s="23">
        <v>1227</v>
      </c>
      <c r="L123" s="23">
        <v>978</v>
      </c>
      <c r="M123" s="23">
        <v>875</v>
      </c>
      <c r="N123" s="23">
        <v>625</v>
      </c>
      <c r="O123" s="23">
        <v>575</v>
      </c>
      <c r="P123" s="23">
        <v>355</v>
      </c>
      <c r="Q123" s="23">
        <v>178</v>
      </c>
      <c r="R123" s="23">
        <v>82</v>
      </c>
      <c r="S123" s="23">
        <v>32</v>
      </c>
      <c r="T123" s="23">
        <v>18</v>
      </c>
      <c r="U123" s="23">
        <v>8</v>
      </c>
      <c r="V123" s="23">
        <v>0</v>
      </c>
      <c r="W123" s="23">
        <v>10106</v>
      </c>
    </row>
    <row r="124" spans="1:23" ht="10.5">
      <c r="A124" s="192"/>
      <c r="B124" s="180"/>
      <c r="C124" s="29" t="s">
        <v>17</v>
      </c>
      <c r="D124" s="30">
        <v>88333</v>
      </c>
      <c r="E124" s="30">
        <v>27436</v>
      </c>
      <c r="F124" s="30">
        <v>26514</v>
      </c>
      <c r="G124" s="30">
        <v>43881</v>
      </c>
      <c r="H124" s="30">
        <v>54173</v>
      </c>
      <c r="I124" s="30">
        <v>95315</v>
      </c>
      <c r="J124" s="30">
        <v>137478</v>
      </c>
      <c r="K124" s="30">
        <v>116435</v>
      </c>
      <c r="L124" s="30">
        <v>75752</v>
      </c>
      <c r="M124" s="30">
        <v>76361</v>
      </c>
      <c r="N124" s="30">
        <v>72899</v>
      </c>
      <c r="O124" s="30">
        <v>70493</v>
      </c>
      <c r="P124" s="30">
        <v>57599</v>
      </c>
      <c r="Q124" s="30">
        <v>41894</v>
      </c>
      <c r="R124" s="30">
        <v>26982</v>
      </c>
      <c r="S124" s="30">
        <v>20981</v>
      </c>
      <c r="T124" s="30">
        <v>15378</v>
      </c>
      <c r="U124" s="30">
        <v>12993</v>
      </c>
      <c r="V124" s="30">
        <v>0</v>
      </c>
      <c r="W124" s="30">
        <v>1060897</v>
      </c>
    </row>
    <row r="125" spans="1:23" ht="11.25" customHeight="1">
      <c r="A125" s="192"/>
      <c r="B125" s="178" t="s">
        <v>203</v>
      </c>
      <c r="C125" s="17" t="s">
        <v>199</v>
      </c>
      <c r="D125" s="23">
        <v>60045</v>
      </c>
      <c r="E125" s="23">
        <v>63100</v>
      </c>
      <c r="F125" s="23">
        <v>49887</v>
      </c>
      <c r="G125" s="23">
        <v>65785</v>
      </c>
      <c r="H125" s="23">
        <v>67834</v>
      </c>
      <c r="I125" s="23">
        <v>94306</v>
      </c>
      <c r="J125" s="23">
        <v>120384</v>
      </c>
      <c r="K125" s="23">
        <v>142363</v>
      </c>
      <c r="L125" s="23">
        <v>172832</v>
      </c>
      <c r="M125" s="23">
        <v>272154</v>
      </c>
      <c r="N125" s="23">
        <v>338329</v>
      </c>
      <c r="O125" s="23">
        <v>400596</v>
      </c>
      <c r="P125" s="23">
        <v>333035</v>
      </c>
      <c r="Q125" s="23">
        <v>246864</v>
      </c>
      <c r="R125" s="23">
        <v>162324</v>
      </c>
      <c r="S125" s="23">
        <v>98983</v>
      </c>
      <c r="T125" s="23">
        <v>50853</v>
      </c>
      <c r="U125" s="23">
        <v>23856</v>
      </c>
      <c r="V125" s="23">
        <v>0</v>
      </c>
      <c r="W125" s="23">
        <v>2763530</v>
      </c>
    </row>
    <row r="126" spans="1:23" ht="10.5">
      <c r="A126" s="192"/>
      <c r="B126" s="179"/>
      <c r="C126" s="25" t="s">
        <v>202</v>
      </c>
      <c r="D126" s="23">
        <v>40200</v>
      </c>
      <c r="E126" s="23">
        <v>16681</v>
      </c>
      <c r="F126" s="23">
        <v>14951</v>
      </c>
      <c r="G126" s="23">
        <v>25618</v>
      </c>
      <c r="H126" s="23">
        <v>29113</v>
      </c>
      <c r="I126" s="23">
        <v>46524</v>
      </c>
      <c r="J126" s="23">
        <v>66973</v>
      </c>
      <c r="K126" s="23">
        <v>59818</v>
      </c>
      <c r="L126" s="23">
        <v>45480</v>
      </c>
      <c r="M126" s="23">
        <v>54199</v>
      </c>
      <c r="N126" s="23">
        <v>54727</v>
      </c>
      <c r="O126" s="23">
        <v>44874</v>
      </c>
      <c r="P126" s="23">
        <v>26577</v>
      </c>
      <c r="Q126" s="23">
        <v>19861</v>
      </c>
      <c r="R126" s="23">
        <v>14050</v>
      </c>
      <c r="S126" s="23">
        <v>10436</v>
      </c>
      <c r="T126" s="23">
        <v>7291</v>
      </c>
      <c r="U126" s="23">
        <v>4967</v>
      </c>
      <c r="V126" s="23">
        <v>0</v>
      </c>
      <c r="W126" s="23">
        <v>582340</v>
      </c>
    </row>
    <row r="127" spans="1:23" ht="11.25" customHeight="1">
      <c r="A127" s="192"/>
      <c r="B127" s="179"/>
      <c r="C127" s="25" t="s">
        <v>121</v>
      </c>
      <c r="D127" s="23">
        <v>34580</v>
      </c>
      <c r="E127" s="23">
        <v>18618</v>
      </c>
      <c r="F127" s="23">
        <v>28521</v>
      </c>
      <c r="G127" s="23">
        <v>43700</v>
      </c>
      <c r="H127" s="23">
        <v>43945</v>
      </c>
      <c r="I127" s="23">
        <v>44895</v>
      </c>
      <c r="J127" s="23">
        <v>72406</v>
      </c>
      <c r="K127" s="23">
        <v>87167</v>
      </c>
      <c r="L127" s="23">
        <v>84187</v>
      </c>
      <c r="M127" s="23">
        <v>107586</v>
      </c>
      <c r="N127" s="23">
        <v>117195</v>
      </c>
      <c r="O127" s="23">
        <v>121275</v>
      </c>
      <c r="P127" s="23">
        <v>78297</v>
      </c>
      <c r="Q127" s="23">
        <v>50413</v>
      </c>
      <c r="R127" s="23">
        <v>34002</v>
      </c>
      <c r="S127" s="23">
        <v>18500</v>
      </c>
      <c r="T127" s="23">
        <v>16334</v>
      </c>
      <c r="U127" s="23">
        <v>7188</v>
      </c>
      <c r="V127" s="23">
        <v>0</v>
      </c>
      <c r="W127" s="23">
        <v>1008809</v>
      </c>
    </row>
    <row r="128" spans="1:23" ht="11.25" customHeight="1">
      <c r="A128" s="192"/>
      <c r="B128" s="179"/>
      <c r="C128" s="25" t="s">
        <v>76</v>
      </c>
      <c r="D128" s="23">
        <v>5361</v>
      </c>
      <c r="E128" s="23">
        <v>22736</v>
      </c>
      <c r="F128" s="23">
        <v>37678</v>
      </c>
      <c r="G128" s="23">
        <v>34951</v>
      </c>
      <c r="H128" s="23">
        <v>28829</v>
      </c>
      <c r="I128" s="23">
        <v>29219</v>
      </c>
      <c r="J128" s="23">
        <v>28830</v>
      </c>
      <c r="K128" s="23">
        <v>28622</v>
      </c>
      <c r="L128" s="23">
        <v>25988</v>
      </c>
      <c r="M128" s="23">
        <v>28401</v>
      </c>
      <c r="N128" s="23">
        <v>26420</v>
      </c>
      <c r="O128" s="23">
        <v>20920</v>
      </c>
      <c r="P128" s="23">
        <v>14167</v>
      </c>
      <c r="Q128" s="23">
        <v>7142</v>
      </c>
      <c r="R128" s="23">
        <v>4213</v>
      </c>
      <c r="S128" s="23">
        <v>2337</v>
      </c>
      <c r="T128" s="23">
        <v>1127</v>
      </c>
      <c r="U128" s="23">
        <v>413</v>
      </c>
      <c r="V128" s="23">
        <v>0</v>
      </c>
      <c r="W128" s="23">
        <v>347354</v>
      </c>
    </row>
    <row r="129" spans="1:23" ht="11.25" customHeight="1">
      <c r="A129" s="192"/>
      <c r="B129" s="179"/>
      <c r="C129" s="25" t="s">
        <v>200</v>
      </c>
      <c r="D129" s="23">
        <v>107</v>
      </c>
      <c r="E129" s="23">
        <v>61</v>
      </c>
      <c r="F129" s="23">
        <v>115</v>
      </c>
      <c r="G129" s="23">
        <v>33</v>
      </c>
      <c r="H129" s="23">
        <v>36</v>
      </c>
      <c r="I129" s="23">
        <v>172</v>
      </c>
      <c r="J129" s="23">
        <v>465</v>
      </c>
      <c r="K129" s="23">
        <v>718</v>
      </c>
      <c r="L129" s="23">
        <v>988</v>
      </c>
      <c r="M129" s="23">
        <v>1697</v>
      </c>
      <c r="N129" s="23">
        <v>1853</v>
      </c>
      <c r="O129" s="23">
        <v>2168</v>
      </c>
      <c r="P129" s="23">
        <v>1630</v>
      </c>
      <c r="Q129" s="23">
        <v>1441</v>
      </c>
      <c r="R129" s="23">
        <v>737</v>
      </c>
      <c r="S129" s="23">
        <v>471</v>
      </c>
      <c r="T129" s="23">
        <v>104</v>
      </c>
      <c r="U129" s="23">
        <v>39</v>
      </c>
      <c r="V129" s="23">
        <v>0</v>
      </c>
      <c r="W129" s="23">
        <v>12835</v>
      </c>
    </row>
    <row r="130" spans="1:23" ht="11.25" customHeight="1">
      <c r="A130" s="192"/>
      <c r="B130" s="179"/>
      <c r="C130" s="25" t="s">
        <v>201</v>
      </c>
      <c r="D130" s="23">
        <v>220</v>
      </c>
      <c r="E130" s="23">
        <v>170</v>
      </c>
      <c r="F130" s="23">
        <v>365</v>
      </c>
      <c r="G130" s="23">
        <v>816</v>
      </c>
      <c r="H130" s="23">
        <v>1131</v>
      </c>
      <c r="I130" s="23">
        <v>1074</v>
      </c>
      <c r="J130" s="23">
        <v>972</v>
      </c>
      <c r="K130" s="23">
        <v>1180</v>
      </c>
      <c r="L130" s="23">
        <v>972</v>
      </c>
      <c r="M130" s="23">
        <v>1678</v>
      </c>
      <c r="N130" s="23">
        <v>1214</v>
      </c>
      <c r="O130" s="23">
        <v>1321</v>
      </c>
      <c r="P130" s="23">
        <v>591</v>
      </c>
      <c r="Q130" s="23">
        <v>296</v>
      </c>
      <c r="R130" s="23">
        <v>236</v>
      </c>
      <c r="S130" s="23">
        <v>105</v>
      </c>
      <c r="T130" s="23">
        <v>63</v>
      </c>
      <c r="U130" s="23">
        <v>58</v>
      </c>
      <c r="V130" s="23">
        <v>0</v>
      </c>
      <c r="W130" s="23">
        <v>12462</v>
      </c>
    </row>
    <row r="131" spans="1:23" ht="11.25" customHeight="1">
      <c r="A131" s="192"/>
      <c r="B131" s="180"/>
      <c r="C131" s="29" t="s">
        <v>17</v>
      </c>
      <c r="D131" s="30">
        <v>140513</v>
      </c>
      <c r="E131" s="30">
        <v>121366</v>
      </c>
      <c r="F131" s="30">
        <v>131517</v>
      </c>
      <c r="G131" s="30">
        <v>170903</v>
      </c>
      <c r="H131" s="30">
        <v>170888</v>
      </c>
      <c r="I131" s="30">
        <v>216190</v>
      </c>
      <c r="J131" s="30">
        <v>290030</v>
      </c>
      <c r="K131" s="30">
        <v>319868</v>
      </c>
      <c r="L131" s="30">
        <v>330447</v>
      </c>
      <c r="M131" s="30">
        <v>465715</v>
      </c>
      <c r="N131" s="30">
        <v>539738</v>
      </c>
      <c r="O131" s="30">
        <v>591154</v>
      </c>
      <c r="P131" s="30">
        <v>454297</v>
      </c>
      <c r="Q131" s="30">
        <v>326017</v>
      </c>
      <c r="R131" s="30">
        <v>215562</v>
      </c>
      <c r="S131" s="30">
        <v>130832</v>
      </c>
      <c r="T131" s="30">
        <v>75772</v>
      </c>
      <c r="U131" s="30">
        <v>36521</v>
      </c>
      <c r="V131" s="30">
        <v>0</v>
      </c>
      <c r="W131" s="30">
        <v>4727330</v>
      </c>
    </row>
    <row r="132" spans="1:23" ht="10.5">
      <c r="A132" s="192"/>
      <c r="B132" s="186" t="s">
        <v>19</v>
      </c>
      <c r="C132" s="186"/>
      <c r="D132" s="23">
        <v>0</v>
      </c>
      <c r="E132" s="23">
        <v>1</v>
      </c>
      <c r="F132" s="23">
        <v>0</v>
      </c>
      <c r="G132" s="23">
        <v>3</v>
      </c>
      <c r="H132" s="23">
        <v>2</v>
      </c>
      <c r="I132" s="23">
        <v>1</v>
      </c>
      <c r="J132" s="23">
        <v>0</v>
      </c>
      <c r="K132" s="23">
        <v>1</v>
      </c>
      <c r="L132" s="23">
        <v>0</v>
      </c>
      <c r="M132" s="23">
        <v>1</v>
      </c>
      <c r="N132" s="23">
        <v>1</v>
      </c>
      <c r="O132" s="23">
        <v>2</v>
      </c>
      <c r="P132" s="23">
        <v>2</v>
      </c>
      <c r="Q132" s="23">
        <v>2</v>
      </c>
      <c r="R132" s="23">
        <v>4</v>
      </c>
      <c r="S132" s="23">
        <v>0</v>
      </c>
      <c r="T132" s="23">
        <v>0</v>
      </c>
      <c r="U132" s="23">
        <v>0</v>
      </c>
      <c r="V132" s="23">
        <v>0</v>
      </c>
      <c r="W132" s="23">
        <v>20</v>
      </c>
    </row>
    <row r="133" spans="1:23" ht="11.25" thickBot="1">
      <c r="A133" s="193"/>
      <c r="B133" s="38"/>
      <c r="C133" s="39" t="s">
        <v>122</v>
      </c>
      <c r="D133" s="30">
        <v>2194016</v>
      </c>
      <c r="E133" s="30">
        <v>1171037</v>
      </c>
      <c r="F133" s="30">
        <v>1202958</v>
      </c>
      <c r="G133" s="30">
        <v>1660244</v>
      </c>
      <c r="H133" s="30">
        <v>1861077</v>
      </c>
      <c r="I133" s="30">
        <v>2713469</v>
      </c>
      <c r="J133" s="30">
        <v>3322857</v>
      </c>
      <c r="K133" s="30">
        <v>3187759</v>
      </c>
      <c r="L133" s="30">
        <v>2737521</v>
      </c>
      <c r="M133" s="30">
        <v>3029750</v>
      </c>
      <c r="N133" s="30">
        <v>3038231</v>
      </c>
      <c r="O133" s="30">
        <v>2745888</v>
      </c>
      <c r="P133" s="30">
        <v>2049530</v>
      </c>
      <c r="Q133" s="30">
        <v>1406314</v>
      </c>
      <c r="R133" s="30">
        <v>905383</v>
      </c>
      <c r="S133" s="30">
        <v>622531</v>
      </c>
      <c r="T133" s="30">
        <v>407093</v>
      </c>
      <c r="U133" s="30">
        <v>272593</v>
      </c>
      <c r="V133" s="30">
        <v>58</v>
      </c>
      <c r="W133" s="30">
        <v>34528309</v>
      </c>
    </row>
    <row r="134" spans="1:23" ht="10.5">
      <c r="A134" s="70" t="s">
        <v>204</v>
      </c>
      <c r="B134" s="65"/>
      <c r="C134" s="65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1:23" ht="10.5">
      <c r="A135" s="70" t="s">
        <v>20</v>
      </c>
      <c r="B135" s="65"/>
      <c r="C135" s="65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1:23" ht="10.5">
      <c r="A136" s="25" t="s">
        <v>150</v>
      </c>
      <c r="B136" s="65"/>
      <c r="C136" s="65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ht="10.5">
      <c r="A137" s="8" t="s">
        <v>218</v>
      </c>
    </row>
    <row r="138" ht="10.5">
      <c r="A138" s="44"/>
    </row>
    <row r="139" ht="10.5">
      <c r="A139" s="44"/>
    </row>
    <row r="143" spans="2:4" s="67" customFormat="1" ht="10.5">
      <c r="B143" s="66"/>
      <c r="D143" s="68"/>
    </row>
    <row r="144" spans="2:4" s="67" customFormat="1" ht="10.5">
      <c r="B144" s="66"/>
      <c r="D144" s="68"/>
    </row>
    <row r="145" spans="2:4" s="67" customFormat="1" ht="10.5">
      <c r="B145" s="66"/>
      <c r="D145" s="68"/>
    </row>
    <row r="146" spans="2:4" s="67" customFormat="1" ht="10.5">
      <c r="B146" s="66"/>
      <c r="D146" s="68"/>
    </row>
    <row r="147" spans="2:4" s="67" customFormat="1" ht="10.5">
      <c r="B147" s="66"/>
      <c r="D147" s="68"/>
    </row>
    <row r="148" s="67" customFormat="1" ht="10.5">
      <c r="B148" s="69"/>
    </row>
    <row r="149" s="67" customFormat="1" ht="10.5">
      <c r="B149" s="69"/>
    </row>
    <row r="150" s="67" customFormat="1" ht="10.5">
      <c r="B150" s="69"/>
    </row>
  </sheetData>
  <sheetProtection/>
  <mergeCells count="34">
    <mergeCell ref="W70:W71"/>
    <mergeCell ref="A1:W1"/>
    <mergeCell ref="A66:W66"/>
    <mergeCell ref="A67:W67"/>
    <mergeCell ref="A68:W68"/>
    <mergeCell ref="B7:B10"/>
    <mergeCell ref="B5:B6"/>
    <mergeCell ref="A2:W2"/>
    <mergeCell ref="A3:W3"/>
    <mergeCell ref="W5:W6"/>
    <mergeCell ref="B31:B44"/>
    <mergeCell ref="B76:B79"/>
    <mergeCell ref="C70:C71"/>
    <mergeCell ref="D70:U70"/>
    <mergeCell ref="V70:V71"/>
    <mergeCell ref="B72:B75"/>
    <mergeCell ref="V5:V6"/>
    <mergeCell ref="D5:U5"/>
    <mergeCell ref="A5:A6"/>
    <mergeCell ref="B132:C132"/>
    <mergeCell ref="B45:B54"/>
    <mergeCell ref="C5:C6"/>
    <mergeCell ref="B11:B14"/>
    <mergeCell ref="B15:B30"/>
    <mergeCell ref="A7:A63"/>
    <mergeCell ref="A72:A133"/>
    <mergeCell ref="A70:A71"/>
    <mergeCell ref="B70:B71"/>
    <mergeCell ref="B125:B131"/>
    <mergeCell ref="B55:B61"/>
    <mergeCell ref="B62:C62"/>
    <mergeCell ref="B98:B114"/>
    <mergeCell ref="B115:B124"/>
    <mergeCell ref="B80:B9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2"/>
  <sheetViews>
    <sheetView showGridLines="0" zoomScale="90" zoomScaleNormal="90" zoomScalePageLayoutView="0" workbookViewId="0" topLeftCell="A1">
      <selection activeCell="A1" sqref="A1:W1"/>
    </sheetView>
  </sheetViews>
  <sheetFormatPr defaultColWidth="8.8984375" defaultRowHeight="15"/>
  <cols>
    <col min="1" max="1" width="4.796875" style="7" customWidth="1"/>
    <col min="2" max="2" width="10.19921875" style="11" customWidth="1"/>
    <col min="3" max="3" width="26.19921875" style="7" customWidth="1"/>
    <col min="4" max="4" width="5.59765625" style="6" bestFit="1" customWidth="1"/>
    <col min="5" max="5" width="4.8984375" style="6" customWidth="1"/>
    <col min="6" max="6" width="5" style="6" bestFit="1" customWidth="1"/>
    <col min="7" max="7" width="4.8984375" style="6" customWidth="1"/>
    <col min="8" max="8" width="4.3984375" style="6" bestFit="1" customWidth="1"/>
    <col min="9" max="9" width="5" style="7" bestFit="1" customWidth="1"/>
    <col min="10" max="10" width="4.8984375" style="7" bestFit="1" customWidth="1"/>
    <col min="11" max="12" width="5" style="7" customWidth="1"/>
    <col min="13" max="14" width="5" style="7" bestFit="1" customWidth="1"/>
    <col min="15" max="16" width="4.8984375" style="7" bestFit="1" customWidth="1"/>
    <col min="17" max="17" width="5" style="7" bestFit="1" customWidth="1"/>
    <col min="18" max="18" width="4.8984375" style="7" customWidth="1"/>
    <col min="19" max="20" width="4.69921875" style="7" customWidth="1"/>
    <col min="21" max="21" width="4.09765625" style="7" bestFit="1" customWidth="1"/>
    <col min="22" max="23" width="5.796875" style="7" bestFit="1" customWidth="1"/>
    <col min="24" max="16384" width="8.8984375" style="7" customWidth="1"/>
  </cols>
  <sheetData>
    <row r="1" spans="1:23" ht="10.5">
      <c r="A1" s="162" t="s">
        <v>177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1:23" ht="10.5">
      <c r="A2" s="175" t="s">
        <v>148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10.5">
      <c r="A3" s="175" t="s">
        <v>216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ht="11.25" thickBot="1">
      <c r="B4" s="15">
        <v>1000000</v>
      </c>
    </row>
    <row r="5" spans="1:23" ht="10.5">
      <c r="A5" s="176" t="s">
        <v>15</v>
      </c>
      <c r="B5" s="176" t="s">
        <v>93</v>
      </c>
      <c r="C5" s="176" t="s">
        <v>94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76" t="s">
        <v>193</v>
      </c>
      <c r="W5" s="176" t="s">
        <v>0</v>
      </c>
    </row>
    <row r="6" spans="1:23" ht="11.25" customHeight="1">
      <c r="A6" s="194"/>
      <c r="B6" s="194"/>
      <c r="C6" s="194"/>
      <c r="D6" s="64" t="s">
        <v>86</v>
      </c>
      <c r="E6" s="197" t="s">
        <v>87</v>
      </c>
      <c r="F6" s="197" t="s">
        <v>88</v>
      </c>
      <c r="G6" s="197" t="s">
        <v>14</v>
      </c>
      <c r="H6" s="197" t="s">
        <v>3</v>
      </c>
      <c r="I6" s="197" t="s">
        <v>4</v>
      </c>
      <c r="J6" s="197" t="s">
        <v>5</v>
      </c>
      <c r="K6" s="197" t="s">
        <v>6</v>
      </c>
      <c r="L6" s="197" t="s">
        <v>7</v>
      </c>
      <c r="M6" s="197" t="s">
        <v>8</v>
      </c>
      <c r="N6" s="197" t="s">
        <v>9</v>
      </c>
      <c r="O6" s="197" t="s">
        <v>10</v>
      </c>
      <c r="P6" s="197" t="s">
        <v>11</v>
      </c>
      <c r="Q6" s="197" t="s">
        <v>116</v>
      </c>
      <c r="R6" s="197" t="s">
        <v>117</v>
      </c>
      <c r="S6" s="197" t="s">
        <v>118</v>
      </c>
      <c r="T6" s="197" t="s">
        <v>119</v>
      </c>
      <c r="U6" s="197" t="s">
        <v>120</v>
      </c>
      <c r="V6" s="194"/>
      <c r="W6" s="194"/>
    </row>
    <row r="7" spans="1:23" ht="10.5">
      <c r="A7" s="177"/>
      <c r="B7" s="177"/>
      <c r="C7" s="177"/>
      <c r="D7" s="198" t="s">
        <v>123</v>
      </c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</row>
    <row r="8" spans="1:23" ht="10.5">
      <c r="A8" s="191" t="s">
        <v>2</v>
      </c>
      <c r="B8" s="178" t="s">
        <v>31</v>
      </c>
      <c r="C8" s="25" t="s">
        <v>35</v>
      </c>
      <c r="D8" s="26">
        <v>18293287234</v>
      </c>
      <c r="E8" s="26">
        <v>8538756415</v>
      </c>
      <c r="F8" s="26">
        <v>7519471162</v>
      </c>
      <c r="G8" s="26">
        <v>5679975317</v>
      </c>
      <c r="H8" s="26">
        <v>5333161467</v>
      </c>
      <c r="I8" s="12">
        <v>6943312407</v>
      </c>
      <c r="J8" s="12">
        <v>7815632457</v>
      </c>
      <c r="K8" s="12">
        <v>7624782603</v>
      </c>
      <c r="L8" s="12">
        <v>6721340724</v>
      </c>
      <c r="M8" s="12">
        <v>6513690736</v>
      </c>
      <c r="N8" s="12">
        <v>5672392275</v>
      </c>
      <c r="O8" s="12">
        <v>4875620534</v>
      </c>
      <c r="P8" s="12">
        <v>4107665951</v>
      </c>
      <c r="Q8" s="12">
        <v>2897622089</v>
      </c>
      <c r="R8" s="12">
        <v>1739388870</v>
      </c>
      <c r="S8" s="12">
        <v>1213885606</v>
      </c>
      <c r="T8" s="12">
        <v>796888018</v>
      </c>
      <c r="U8" s="12">
        <v>436567650</v>
      </c>
      <c r="V8" s="12">
        <v>0</v>
      </c>
      <c r="W8" s="12">
        <v>102723441515</v>
      </c>
    </row>
    <row r="9" spans="1:23" ht="10.5">
      <c r="A9" s="192"/>
      <c r="B9" s="182"/>
      <c r="C9" s="25" t="s">
        <v>36</v>
      </c>
      <c r="D9" s="26">
        <v>113743078</v>
      </c>
      <c r="E9" s="26">
        <v>62008914</v>
      </c>
      <c r="F9" s="26">
        <v>50439425</v>
      </c>
      <c r="G9" s="26">
        <v>35362236</v>
      </c>
      <c r="H9" s="26">
        <v>26655395</v>
      </c>
      <c r="I9" s="12">
        <v>45319552</v>
      </c>
      <c r="J9" s="12">
        <v>54395272</v>
      </c>
      <c r="K9" s="12">
        <v>58370211</v>
      </c>
      <c r="L9" s="12">
        <v>57330827</v>
      </c>
      <c r="M9" s="12">
        <v>52969846</v>
      </c>
      <c r="N9" s="12">
        <v>43599724</v>
      </c>
      <c r="O9" s="12">
        <v>37321145</v>
      </c>
      <c r="P9" s="12">
        <v>34498474</v>
      </c>
      <c r="Q9" s="12">
        <v>23955277</v>
      </c>
      <c r="R9" s="12">
        <v>15861844</v>
      </c>
      <c r="S9" s="12">
        <v>20860889</v>
      </c>
      <c r="T9" s="12">
        <v>25386721</v>
      </c>
      <c r="U9" s="12">
        <v>52277748</v>
      </c>
      <c r="V9" s="12">
        <v>0</v>
      </c>
      <c r="W9" s="12">
        <v>810356578</v>
      </c>
    </row>
    <row r="10" spans="1:23" ht="10.5">
      <c r="A10" s="192"/>
      <c r="B10" s="182"/>
      <c r="C10" s="25" t="s">
        <v>37</v>
      </c>
      <c r="D10" s="26">
        <v>2860848711</v>
      </c>
      <c r="E10" s="26">
        <v>349217333</v>
      </c>
      <c r="F10" s="26">
        <v>283648756</v>
      </c>
      <c r="G10" s="26">
        <v>293034588</v>
      </c>
      <c r="H10" s="26">
        <v>322729165</v>
      </c>
      <c r="I10" s="12">
        <v>367366844</v>
      </c>
      <c r="J10" s="12">
        <v>401824190</v>
      </c>
      <c r="K10" s="12">
        <v>491273149</v>
      </c>
      <c r="L10" s="12">
        <v>471700635</v>
      </c>
      <c r="M10" s="12">
        <v>571137122</v>
      </c>
      <c r="N10" s="12">
        <v>700465862</v>
      </c>
      <c r="O10" s="12">
        <v>692130712</v>
      </c>
      <c r="P10" s="12">
        <v>802657226</v>
      </c>
      <c r="Q10" s="12">
        <v>767071018</v>
      </c>
      <c r="R10" s="12">
        <v>550340166</v>
      </c>
      <c r="S10" s="12">
        <v>515905950</v>
      </c>
      <c r="T10" s="12">
        <v>417416804</v>
      </c>
      <c r="U10" s="12">
        <v>290604941</v>
      </c>
      <c r="V10" s="12">
        <v>0</v>
      </c>
      <c r="W10" s="12">
        <v>11149373172</v>
      </c>
    </row>
    <row r="11" spans="1:23" ht="10.5">
      <c r="A11" s="192"/>
      <c r="B11" s="187"/>
      <c r="C11" s="29" t="s">
        <v>17</v>
      </c>
      <c r="D11" s="31">
        <v>21267879023</v>
      </c>
      <c r="E11" s="31">
        <v>8949982662</v>
      </c>
      <c r="F11" s="31">
        <v>7853559343</v>
      </c>
      <c r="G11" s="31">
        <v>6008372141</v>
      </c>
      <c r="H11" s="31">
        <v>5682546027</v>
      </c>
      <c r="I11" s="31">
        <v>7355998803</v>
      </c>
      <c r="J11" s="31">
        <v>8271851919</v>
      </c>
      <c r="K11" s="31">
        <v>8174425963</v>
      </c>
      <c r="L11" s="31">
        <v>7250372186</v>
      </c>
      <c r="M11" s="31">
        <v>7137797704</v>
      </c>
      <c r="N11" s="31">
        <v>6416457861</v>
      </c>
      <c r="O11" s="31">
        <v>5605072391</v>
      </c>
      <c r="P11" s="31">
        <v>4944821651</v>
      </c>
      <c r="Q11" s="31">
        <v>3688648384</v>
      </c>
      <c r="R11" s="31">
        <v>2305590880</v>
      </c>
      <c r="S11" s="31">
        <v>1750652445</v>
      </c>
      <c r="T11" s="31">
        <v>1239691543</v>
      </c>
      <c r="U11" s="31">
        <v>779450339</v>
      </c>
      <c r="V11" s="31">
        <v>0</v>
      </c>
      <c r="W11" s="31">
        <v>114683171265</v>
      </c>
    </row>
    <row r="12" spans="1:23" ht="10.5">
      <c r="A12" s="192"/>
      <c r="B12" s="178" t="s">
        <v>32</v>
      </c>
      <c r="C12" s="25" t="s">
        <v>38</v>
      </c>
      <c r="D12" s="26">
        <v>4106258930</v>
      </c>
      <c r="E12" s="26">
        <v>1565497693</v>
      </c>
      <c r="F12" s="26">
        <v>1671836473</v>
      </c>
      <c r="G12" s="26">
        <v>1679252787</v>
      </c>
      <c r="H12" s="26">
        <v>1646058067</v>
      </c>
      <c r="I12" s="26">
        <v>2174887561</v>
      </c>
      <c r="J12" s="26">
        <v>2728335641</v>
      </c>
      <c r="K12" s="26">
        <v>2977825297</v>
      </c>
      <c r="L12" s="26">
        <v>3052955434</v>
      </c>
      <c r="M12" s="26">
        <v>3322479710</v>
      </c>
      <c r="N12" s="26">
        <v>3416369532</v>
      </c>
      <c r="O12" s="26">
        <v>3249219258</v>
      </c>
      <c r="P12" s="26">
        <v>3143210680</v>
      </c>
      <c r="Q12" s="26">
        <v>2431147492</v>
      </c>
      <c r="R12" s="26">
        <v>1584009896</v>
      </c>
      <c r="S12" s="26">
        <v>1159167996</v>
      </c>
      <c r="T12" s="26">
        <v>891704700</v>
      </c>
      <c r="U12" s="26">
        <v>561524343</v>
      </c>
      <c r="V12" s="26">
        <v>0</v>
      </c>
      <c r="W12" s="26">
        <v>41361741490</v>
      </c>
    </row>
    <row r="13" spans="1:23" ht="10.5">
      <c r="A13" s="192"/>
      <c r="B13" s="179"/>
      <c r="C13" s="25" t="s">
        <v>39</v>
      </c>
      <c r="D13" s="26">
        <v>3845987988</v>
      </c>
      <c r="E13" s="26">
        <v>2209651623</v>
      </c>
      <c r="F13" s="26">
        <v>2950767102</v>
      </c>
      <c r="G13" s="26">
        <v>3049366928</v>
      </c>
      <c r="H13" s="26">
        <v>3051378548</v>
      </c>
      <c r="I13" s="26">
        <v>4018583017</v>
      </c>
      <c r="J13" s="26">
        <v>4890932774</v>
      </c>
      <c r="K13" s="26">
        <v>5037603179</v>
      </c>
      <c r="L13" s="26">
        <v>4704636580</v>
      </c>
      <c r="M13" s="26">
        <v>4660396713</v>
      </c>
      <c r="N13" s="26">
        <v>4449127908</v>
      </c>
      <c r="O13" s="26">
        <v>4009438858</v>
      </c>
      <c r="P13" s="26">
        <v>3729969720</v>
      </c>
      <c r="Q13" s="26">
        <v>2937040682</v>
      </c>
      <c r="R13" s="26">
        <v>1795089311</v>
      </c>
      <c r="S13" s="26">
        <v>1296809173</v>
      </c>
      <c r="T13" s="26">
        <v>877958853</v>
      </c>
      <c r="U13" s="26">
        <v>504384448</v>
      </c>
      <c r="V13" s="26">
        <v>0</v>
      </c>
      <c r="W13" s="26">
        <v>58019123405</v>
      </c>
    </row>
    <row r="14" spans="1:23" ht="10.5">
      <c r="A14" s="192"/>
      <c r="B14" s="179"/>
      <c r="C14" s="25" t="s">
        <v>40</v>
      </c>
      <c r="D14" s="26">
        <v>96371953</v>
      </c>
      <c r="E14" s="26">
        <v>96900094</v>
      </c>
      <c r="F14" s="26">
        <v>148942109</v>
      </c>
      <c r="G14" s="26">
        <v>175755191</v>
      </c>
      <c r="H14" s="26">
        <v>200464393</v>
      </c>
      <c r="I14" s="26">
        <v>298279020</v>
      </c>
      <c r="J14" s="26">
        <v>390797634</v>
      </c>
      <c r="K14" s="26">
        <v>412518399</v>
      </c>
      <c r="L14" s="26">
        <v>421748168</v>
      </c>
      <c r="M14" s="26">
        <v>458008741</v>
      </c>
      <c r="N14" s="26">
        <v>492971409</v>
      </c>
      <c r="O14" s="26">
        <v>510226143</v>
      </c>
      <c r="P14" s="26">
        <v>527276088</v>
      </c>
      <c r="Q14" s="26">
        <v>428703924</v>
      </c>
      <c r="R14" s="26">
        <v>253995985</v>
      </c>
      <c r="S14" s="26">
        <v>148880791</v>
      </c>
      <c r="T14" s="26">
        <v>90550613</v>
      </c>
      <c r="U14" s="26">
        <v>39808565</v>
      </c>
      <c r="V14" s="26">
        <v>0</v>
      </c>
      <c r="W14" s="26">
        <v>5192199220</v>
      </c>
    </row>
    <row r="15" spans="1:23" ht="10.5">
      <c r="A15" s="192"/>
      <c r="B15" s="180"/>
      <c r="C15" s="29" t="s">
        <v>17</v>
      </c>
      <c r="D15" s="31">
        <v>8048618871</v>
      </c>
      <c r="E15" s="31">
        <v>3872049410</v>
      </c>
      <c r="F15" s="31">
        <v>4771545684</v>
      </c>
      <c r="G15" s="31">
        <v>4904374906</v>
      </c>
      <c r="H15" s="31">
        <v>4897901008</v>
      </c>
      <c r="I15" s="31">
        <v>6491749598</v>
      </c>
      <c r="J15" s="31">
        <v>8010066049</v>
      </c>
      <c r="K15" s="31">
        <v>8427946875</v>
      </c>
      <c r="L15" s="31">
        <v>8179340182</v>
      </c>
      <c r="M15" s="31">
        <v>8440885164</v>
      </c>
      <c r="N15" s="31">
        <v>8358468849</v>
      </c>
      <c r="O15" s="31">
        <v>7768884259</v>
      </c>
      <c r="P15" s="31">
        <v>7400456488</v>
      </c>
      <c r="Q15" s="31">
        <v>5796892098</v>
      </c>
      <c r="R15" s="31">
        <v>3633095192</v>
      </c>
      <c r="S15" s="31">
        <v>2604857960</v>
      </c>
      <c r="T15" s="31">
        <v>1860214166</v>
      </c>
      <c r="U15" s="31">
        <v>1105717356</v>
      </c>
      <c r="V15" s="31">
        <v>0</v>
      </c>
      <c r="W15" s="31">
        <v>104573064115</v>
      </c>
    </row>
    <row r="16" spans="1:23" ht="10.5">
      <c r="A16" s="192"/>
      <c r="B16" s="178" t="s">
        <v>77</v>
      </c>
      <c r="C16" s="25" t="s">
        <v>41</v>
      </c>
      <c r="D16" s="26">
        <v>76609195</v>
      </c>
      <c r="E16" s="26">
        <v>54463339</v>
      </c>
      <c r="F16" s="26">
        <v>54266343</v>
      </c>
      <c r="G16" s="26">
        <v>64388920</v>
      </c>
      <c r="H16" s="26">
        <v>67207433</v>
      </c>
      <c r="I16" s="26">
        <v>70732356</v>
      </c>
      <c r="J16" s="26">
        <v>107260010</v>
      </c>
      <c r="K16" s="26">
        <v>133970481</v>
      </c>
      <c r="L16" s="26">
        <v>161133687</v>
      </c>
      <c r="M16" s="26">
        <v>207715776</v>
      </c>
      <c r="N16" s="26">
        <v>279192113</v>
      </c>
      <c r="O16" s="26">
        <v>362418931</v>
      </c>
      <c r="P16" s="26">
        <v>440226552</v>
      </c>
      <c r="Q16" s="26">
        <v>485708057</v>
      </c>
      <c r="R16" s="26">
        <v>276653314</v>
      </c>
      <c r="S16" s="26">
        <v>187158040</v>
      </c>
      <c r="T16" s="26">
        <v>109535880</v>
      </c>
      <c r="U16" s="26">
        <v>62346866</v>
      </c>
      <c r="V16" s="26">
        <v>0</v>
      </c>
      <c r="W16" s="26">
        <v>3200987293</v>
      </c>
    </row>
    <row r="17" spans="1:23" ht="10.5">
      <c r="A17" s="192"/>
      <c r="B17" s="179"/>
      <c r="C17" s="25" t="s">
        <v>42</v>
      </c>
      <c r="D17" s="26">
        <v>1773557760</v>
      </c>
      <c r="E17" s="26">
        <v>588711523</v>
      </c>
      <c r="F17" s="26">
        <v>761286360</v>
      </c>
      <c r="G17" s="26">
        <v>832806177</v>
      </c>
      <c r="H17" s="26">
        <v>918729494</v>
      </c>
      <c r="I17" s="26">
        <v>1261309573</v>
      </c>
      <c r="J17" s="26">
        <v>1591923141</v>
      </c>
      <c r="K17" s="26">
        <v>1536500292</v>
      </c>
      <c r="L17" s="26">
        <v>1332407253</v>
      </c>
      <c r="M17" s="26">
        <v>1342640505</v>
      </c>
      <c r="N17" s="26">
        <v>1300249564</v>
      </c>
      <c r="O17" s="26">
        <v>1046046067</v>
      </c>
      <c r="P17" s="26">
        <v>979721822</v>
      </c>
      <c r="Q17" s="26">
        <v>890305883</v>
      </c>
      <c r="R17" s="26">
        <v>548957227</v>
      </c>
      <c r="S17" s="26">
        <v>490967830</v>
      </c>
      <c r="T17" s="26">
        <v>460101338</v>
      </c>
      <c r="U17" s="26">
        <v>316749815</v>
      </c>
      <c r="V17" s="26">
        <v>0</v>
      </c>
      <c r="W17" s="26">
        <v>17972971624</v>
      </c>
    </row>
    <row r="18" spans="1:23" ht="10.5">
      <c r="A18" s="192"/>
      <c r="B18" s="179"/>
      <c r="C18" s="25" t="s">
        <v>43</v>
      </c>
      <c r="D18" s="26">
        <v>155105154</v>
      </c>
      <c r="E18" s="26">
        <v>70576645</v>
      </c>
      <c r="F18" s="26">
        <v>54415093</v>
      </c>
      <c r="G18" s="26">
        <v>150838242</v>
      </c>
      <c r="H18" s="26">
        <v>141357375</v>
      </c>
      <c r="I18" s="26">
        <v>142406145</v>
      </c>
      <c r="J18" s="26">
        <v>123416361</v>
      </c>
      <c r="K18" s="26">
        <v>99060169</v>
      </c>
      <c r="L18" s="26">
        <v>153879084</v>
      </c>
      <c r="M18" s="26">
        <v>123123469</v>
      </c>
      <c r="N18" s="26">
        <v>238308879</v>
      </c>
      <c r="O18" s="26">
        <v>321610977</v>
      </c>
      <c r="P18" s="26">
        <v>399654751</v>
      </c>
      <c r="Q18" s="26">
        <v>268075102</v>
      </c>
      <c r="R18" s="26">
        <v>225456997</v>
      </c>
      <c r="S18" s="26">
        <v>158970864</v>
      </c>
      <c r="T18" s="26">
        <v>138831334</v>
      </c>
      <c r="U18" s="26">
        <v>93433926</v>
      </c>
      <c r="V18" s="26">
        <v>0</v>
      </c>
      <c r="W18" s="26">
        <v>3058520567</v>
      </c>
    </row>
    <row r="19" spans="1:23" ht="10.5">
      <c r="A19" s="192"/>
      <c r="B19" s="179"/>
      <c r="C19" s="25" t="s">
        <v>44</v>
      </c>
      <c r="D19" s="26">
        <v>48729232</v>
      </c>
      <c r="E19" s="26">
        <v>380892065</v>
      </c>
      <c r="F19" s="26">
        <v>547056028</v>
      </c>
      <c r="G19" s="26">
        <v>576035869</v>
      </c>
      <c r="H19" s="26">
        <v>590062482</v>
      </c>
      <c r="I19" s="26">
        <v>586658911</v>
      </c>
      <c r="J19" s="26">
        <v>667185070</v>
      </c>
      <c r="K19" s="26">
        <v>751004984</v>
      </c>
      <c r="L19" s="26">
        <v>701708828</v>
      </c>
      <c r="M19" s="26">
        <v>594613399</v>
      </c>
      <c r="N19" s="26">
        <v>473855481</v>
      </c>
      <c r="O19" s="26">
        <v>338388688</v>
      </c>
      <c r="P19" s="26">
        <v>236637616</v>
      </c>
      <c r="Q19" s="26">
        <v>128793415</v>
      </c>
      <c r="R19" s="26">
        <v>66091903</v>
      </c>
      <c r="S19" s="26">
        <v>33952616</v>
      </c>
      <c r="T19" s="26">
        <v>12815441</v>
      </c>
      <c r="U19" s="26">
        <v>4844845</v>
      </c>
      <c r="V19" s="26">
        <v>0</v>
      </c>
      <c r="W19" s="26">
        <v>6739326873</v>
      </c>
    </row>
    <row r="20" spans="1:23" ht="10.5">
      <c r="A20" s="192"/>
      <c r="B20" s="179"/>
      <c r="C20" s="25" t="s">
        <v>100</v>
      </c>
      <c r="D20" s="26">
        <v>323840060</v>
      </c>
      <c r="E20" s="26">
        <v>1818070612</v>
      </c>
      <c r="F20" s="26">
        <v>1681991765</v>
      </c>
      <c r="G20" s="26">
        <v>1204333500</v>
      </c>
      <c r="H20" s="26">
        <v>1049490317</v>
      </c>
      <c r="I20" s="26">
        <v>1159988183</v>
      </c>
      <c r="J20" s="26">
        <v>1274434864</v>
      </c>
      <c r="K20" s="26">
        <v>1407874746</v>
      </c>
      <c r="L20" s="26">
        <v>1170424087</v>
      </c>
      <c r="M20" s="26">
        <v>823227611</v>
      </c>
      <c r="N20" s="26">
        <v>579540447</v>
      </c>
      <c r="O20" s="26">
        <v>351965127</v>
      </c>
      <c r="P20" s="26">
        <v>209604211</v>
      </c>
      <c r="Q20" s="26">
        <v>105315568</v>
      </c>
      <c r="R20" s="26">
        <v>40316685</v>
      </c>
      <c r="S20" s="26">
        <v>16613770</v>
      </c>
      <c r="T20" s="26">
        <v>13999508</v>
      </c>
      <c r="U20" s="26">
        <v>2700637</v>
      </c>
      <c r="V20" s="26">
        <v>0</v>
      </c>
      <c r="W20" s="26">
        <v>13233731698</v>
      </c>
    </row>
    <row r="21" spans="1:23" ht="10.5">
      <c r="A21" s="192"/>
      <c r="B21" s="179"/>
      <c r="C21" s="25" t="s">
        <v>101</v>
      </c>
      <c r="D21" s="26">
        <v>4179049</v>
      </c>
      <c r="E21" s="26">
        <v>48246116</v>
      </c>
      <c r="F21" s="26">
        <v>49709064</v>
      </c>
      <c r="G21" s="26">
        <v>35612363</v>
      </c>
      <c r="H21" s="26">
        <v>23250022</v>
      </c>
      <c r="I21" s="26">
        <v>22402167</v>
      </c>
      <c r="J21" s="26">
        <v>17085698</v>
      </c>
      <c r="K21" s="26">
        <v>18636911</v>
      </c>
      <c r="L21" s="26">
        <v>15611584</v>
      </c>
      <c r="M21" s="26">
        <v>8586852</v>
      </c>
      <c r="N21" s="26">
        <v>6270897</v>
      </c>
      <c r="O21" s="26">
        <v>5584813</v>
      </c>
      <c r="P21" s="26">
        <v>3508273</v>
      </c>
      <c r="Q21" s="26">
        <v>2636380</v>
      </c>
      <c r="R21" s="26">
        <v>1144562</v>
      </c>
      <c r="S21" s="26">
        <v>1227100</v>
      </c>
      <c r="T21" s="26">
        <v>597970</v>
      </c>
      <c r="U21" s="26">
        <v>222056</v>
      </c>
      <c r="V21" s="26">
        <v>0</v>
      </c>
      <c r="W21" s="26">
        <v>264511877</v>
      </c>
    </row>
    <row r="22" spans="1:23" ht="10.5">
      <c r="A22" s="192"/>
      <c r="B22" s="179"/>
      <c r="C22" s="25" t="s">
        <v>45</v>
      </c>
      <c r="D22" s="26">
        <v>226711</v>
      </c>
      <c r="E22" s="26">
        <v>398214</v>
      </c>
      <c r="F22" s="26">
        <v>1048708</v>
      </c>
      <c r="G22" s="26">
        <v>125800</v>
      </c>
      <c r="H22" s="26">
        <v>20659</v>
      </c>
      <c r="I22" s="26">
        <v>34669</v>
      </c>
      <c r="J22" s="26">
        <v>50940</v>
      </c>
      <c r="K22" s="26">
        <v>89640</v>
      </c>
      <c r="L22" s="26">
        <v>80355</v>
      </c>
      <c r="M22" s="26">
        <v>70800</v>
      </c>
      <c r="N22" s="26">
        <v>291964</v>
      </c>
      <c r="O22" s="26">
        <v>116315</v>
      </c>
      <c r="P22" s="26">
        <v>121180</v>
      </c>
      <c r="Q22" s="26">
        <v>382250</v>
      </c>
      <c r="R22" s="26">
        <v>101980</v>
      </c>
      <c r="S22" s="26">
        <v>60000</v>
      </c>
      <c r="T22" s="26">
        <v>0</v>
      </c>
      <c r="U22" s="26">
        <v>0</v>
      </c>
      <c r="V22" s="26">
        <v>0</v>
      </c>
      <c r="W22" s="26">
        <v>3220185</v>
      </c>
    </row>
    <row r="23" spans="1:23" ht="10.5">
      <c r="A23" s="192"/>
      <c r="B23" s="179"/>
      <c r="C23" s="25" t="s">
        <v>46</v>
      </c>
      <c r="D23" s="26">
        <v>239154195</v>
      </c>
      <c r="E23" s="26">
        <v>219746209</v>
      </c>
      <c r="F23" s="26">
        <v>172799666</v>
      </c>
      <c r="G23" s="26">
        <v>137360649</v>
      </c>
      <c r="H23" s="26">
        <v>116876307</v>
      </c>
      <c r="I23" s="26">
        <v>177607482</v>
      </c>
      <c r="J23" s="26">
        <v>231478080</v>
      </c>
      <c r="K23" s="26">
        <v>279314461</v>
      </c>
      <c r="L23" s="26">
        <v>248453310</v>
      </c>
      <c r="M23" s="26">
        <v>278371568</v>
      </c>
      <c r="N23" s="26">
        <v>269535457</v>
      </c>
      <c r="O23" s="26">
        <v>232866182</v>
      </c>
      <c r="P23" s="26">
        <v>184475204</v>
      </c>
      <c r="Q23" s="26">
        <v>131538168</v>
      </c>
      <c r="R23" s="26">
        <v>65666846</v>
      </c>
      <c r="S23" s="26">
        <v>52483960</v>
      </c>
      <c r="T23" s="26">
        <v>29350609</v>
      </c>
      <c r="U23" s="26">
        <v>16944845</v>
      </c>
      <c r="V23" s="26">
        <v>0</v>
      </c>
      <c r="W23" s="26">
        <v>3084023198</v>
      </c>
    </row>
    <row r="24" spans="1:23" ht="10.5">
      <c r="A24" s="192"/>
      <c r="B24" s="179"/>
      <c r="C24" s="25" t="s">
        <v>47</v>
      </c>
      <c r="D24" s="26">
        <v>50441094</v>
      </c>
      <c r="E24" s="26">
        <v>60029029</v>
      </c>
      <c r="F24" s="26">
        <v>70726720</v>
      </c>
      <c r="G24" s="26">
        <v>81034215</v>
      </c>
      <c r="H24" s="26">
        <v>162128512</v>
      </c>
      <c r="I24" s="26">
        <v>223470843</v>
      </c>
      <c r="J24" s="26">
        <v>228934784</v>
      </c>
      <c r="K24" s="26">
        <v>197132208</v>
      </c>
      <c r="L24" s="26">
        <v>169051358</v>
      </c>
      <c r="M24" s="26">
        <v>212713485</v>
      </c>
      <c r="N24" s="26">
        <v>203170329</v>
      </c>
      <c r="O24" s="26">
        <v>195765143</v>
      </c>
      <c r="P24" s="26">
        <v>176297786</v>
      </c>
      <c r="Q24" s="26">
        <v>139768788</v>
      </c>
      <c r="R24" s="26">
        <v>93317187</v>
      </c>
      <c r="S24" s="26">
        <v>66317242</v>
      </c>
      <c r="T24" s="26">
        <v>41969613</v>
      </c>
      <c r="U24" s="26">
        <v>16312871</v>
      </c>
      <c r="V24" s="26">
        <v>0</v>
      </c>
      <c r="W24" s="26">
        <v>2388581207</v>
      </c>
    </row>
    <row r="25" spans="1:23" ht="10.5">
      <c r="A25" s="192"/>
      <c r="B25" s="179"/>
      <c r="C25" s="25" t="s">
        <v>48</v>
      </c>
      <c r="D25" s="26">
        <v>1116150117</v>
      </c>
      <c r="E25" s="26">
        <v>1232615775</v>
      </c>
      <c r="F25" s="26">
        <v>232306129</v>
      </c>
      <c r="G25" s="26">
        <v>118603900</v>
      </c>
      <c r="H25" s="26">
        <v>78032634</v>
      </c>
      <c r="I25" s="26">
        <v>102935663</v>
      </c>
      <c r="J25" s="26">
        <v>126447072</v>
      </c>
      <c r="K25" s="26">
        <v>127630842</v>
      </c>
      <c r="L25" s="26">
        <v>106384571</v>
      </c>
      <c r="M25" s="26">
        <v>114306531</v>
      </c>
      <c r="N25" s="26">
        <v>115040528</v>
      </c>
      <c r="O25" s="26">
        <v>102281249</v>
      </c>
      <c r="P25" s="26">
        <v>94119072</v>
      </c>
      <c r="Q25" s="26">
        <v>85752913</v>
      </c>
      <c r="R25" s="26">
        <v>50736077</v>
      </c>
      <c r="S25" s="26">
        <v>45761024</v>
      </c>
      <c r="T25" s="26">
        <v>28278745</v>
      </c>
      <c r="U25" s="26">
        <v>16655656</v>
      </c>
      <c r="V25" s="26">
        <v>0</v>
      </c>
      <c r="W25" s="26">
        <v>3894038498</v>
      </c>
    </row>
    <row r="26" spans="1:23" ht="10.5">
      <c r="A26" s="192"/>
      <c r="B26" s="179"/>
      <c r="C26" s="25" t="s">
        <v>49</v>
      </c>
      <c r="D26" s="26">
        <v>26557330</v>
      </c>
      <c r="E26" s="26">
        <v>39588367</v>
      </c>
      <c r="F26" s="26">
        <v>83288191</v>
      </c>
      <c r="G26" s="26">
        <v>121012393</v>
      </c>
      <c r="H26" s="26">
        <v>103387740</v>
      </c>
      <c r="I26" s="26">
        <v>109524204</v>
      </c>
      <c r="J26" s="26">
        <v>123081139</v>
      </c>
      <c r="K26" s="26">
        <v>126707490</v>
      </c>
      <c r="L26" s="26">
        <v>94949508</v>
      </c>
      <c r="M26" s="26">
        <v>96934835</v>
      </c>
      <c r="N26" s="26">
        <v>70854922</v>
      </c>
      <c r="O26" s="26">
        <v>60082170</v>
      </c>
      <c r="P26" s="26">
        <v>62974652</v>
      </c>
      <c r="Q26" s="26">
        <v>45457267</v>
      </c>
      <c r="R26" s="26">
        <v>22737746</v>
      </c>
      <c r="S26" s="26">
        <v>18707013</v>
      </c>
      <c r="T26" s="26">
        <v>8581729</v>
      </c>
      <c r="U26" s="26">
        <v>4723978</v>
      </c>
      <c r="V26" s="26">
        <v>0</v>
      </c>
      <c r="W26" s="26">
        <v>1219150674</v>
      </c>
    </row>
    <row r="27" spans="1:23" ht="10.5">
      <c r="A27" s="192"/>
      <c r="B27" s="179"/>
      <c r="C27" s="25" t="s">
        <v>50</v>
      </c>
      <c r="D27" s="26">
        <v>634490134</v>
      </c>
      <c r="E27" s="26">
        <v>390072381</v>
      </c>
      <c r="F27" s="26">
        <v>463391706</v>
      </c>
      <c r="G27" s="26">
        <v>424830595</v>
      </c>
      <c r="H27" s="26">
        <v>354262241</v>
      </c>
      <c r="I27" s="26">
        <v>466382704</v>
      </c>
      <c r="J27" s="26">
        <v>633627154</v>
      </c>
      <c r="K27" s="26">
        <v>770630868</v>
      </c>
      <c r="L27" s="26">
        <v>935191089</v>
      </c>
      <c r="M27" s="26">
        <v>1142512888</v>
      </c>
      <c r="N27" s="26">
        <v>1255577623</v>
      </c>
      <c r="O27" s="26">
        <v>1282451149</v>
      </c>
      <c r="P27" s="26">
        <v>1292452410</v>
      </c>
      <c r="Q27" s="26">
        <v>1038897712</v>
      </c>
      <c r="R27" s="26">
        <v>612265772</v>
      </c>
      <c r="S27" s="26">
        <v>466281498</v>
      </c>
      <c r="T27" s="26">
        <v>342153663</v>
      </c>
      <c r="U27" s="26">
        <v>181344284</v>
      </c>
      <c r="V27" s="26">
        <v>0</v>
      </c>
      <c r="W27" s="26">
        <v>12686815871</v>
      </c>
    </row>
    <row r="28" spans="1:23" ht="10.5">
      <c r="A28" s="192"/>
      <c r="B28" s="179"/>
      <c r="C28" s="25" t="s">
        <v>51</v>
      </c>
      <c r="D28" s="26">
        <v>47989227</v>
      </c>
      <c r="E28" s="26">
        <v>26786806</v>
      </c>
      <c r="F28" s="26">
        <v>58632115</v>
      </c>
      <c r="G28" s="26">
        <v>92118673</v>
      </c>
      <c r="H28" s="26">
        <v>173614559</v>
      </c>
      <c r="I28" s="26">
        <v>292744275</v>
      </c>
      <c r="J28" s="26">
        <v>410852764</v>
      </c>
      <c r="K28" s="26">
        <v>444287217</v>
      </c>
      <c r="L28" s="26">
        <v>457991719</v>
      </c>
      <c r="M28" s="26">
        <v>473533145</v>
      </c>
      <c r="N28" s="26">
        <v>481850921</v>
      </c>
      <c r="O28" s="26">
        <v>440748763</v>
      </c>
      <c r="P28" s="26">
        <v>401543427</v>
      </c>
      <c r="Q28" s="26">
        <v>295923928</v>
      </c>
      <c r="R28" s="26">
        <v>162395439</v>
      </c>
      <c r="S28" s="26">
        <v>103980650</v>
      </c>
      <c r="T28" s="26">
        <v>63666767</v>
      </c>
      <c r="U28" s="26">
        <v>27452165</v>
      </c>
      <c r="V28" s="26">
        <v>0</v>
      </c>
      <c r="W28" s="26">
        <v>4456112560</v>
      </c>
    </row>
    <row r="29" spans="1:23" ht="10.5">
      <c r="A29" s="192"/>
      <c r="B29" s="179"/>
      <c r="C29" s="25" t="s">
        <v>52</v>
      </c>
      <c r="D29" s="26">
        <v>38051082</v>
      </c>
      <c r="E29" s="26">
        <v>15669081</v>
      </c>
      <c r="F29" s="26">
        <v>16518282</v>
      </c>
      <c r="G29" s="26">
        <v>14010137</v>
      </c>
      <c r="H29" s="26">
        <v>23599605</v>
      </c>
      <c r="I29" s="26">
        <v>65140920</v>
      </c>
      <c r="J29" s="26">
        <v>65770346</v>
      </c>
      <c r="K29" s="26">
        <v>169574558</v>
      </c>
      <c r="L29" s="26">
        <v>170756697</v>
      </c>
      <c r="M29" s="26">
        <v>225717348</v>
      </c>
      <c r="N29" s="26">
        <v>288582385</v>
      </c>
      <c r="O29" s="26">
        <v>387940604</v>
      </c>
      <c r="P29" s="26">
        <v>551262636</v>
      </c>
      <c r="Q29" s="26">
        <v>351982984</v>
      </c>
      <c r="R29" s="26">
        <v>348476073</v>
      </c>
      <c r="S29" s="26">
        <v>329620900</v>
      </c>
      <c r="T29" s="26">
        <v>177989561</v>
      </c>
      <c r="U29" s="26">
        <v>131147686</v>
      </c>
      <c r="V29" s="26">
        <v>0</v>
      </c>
      <c r="W29" s="26">
        <v>3371810885</v>
      </c>
    </row>
    <row r="30" spans="1:23" ht="10.5">
      <c r="A30" s="192"/>
      <c r="B30" s="179"/>
      <c r="C30" s="25" t="s">
        <v>55</v>
      </c>
      <c r="D30" s="26">
        <v>67723812</v>
      </c>
      <c r="E30" s="26">
        <v>102749136</v>
      </c>
      <c r="F30" s="26">
        <v>155164298</v>
      </c>
      <c r="G30" s="26">
        <v>75547065</v>
      </c>
      <c r="H30" s="26">
        <v>58659246</v>
      </c>
      <c r="I30" s="26">
        <v>62920246</v>
      </c>
      <c r="J30" s="26">
        <v>65245120</v>
      </c>
      <c r="K30" s="26">
        <v>66862662</v>
      </c>
      <c r="L30" s="26">
        <v>56701768</v>
      </c>
      <c r="M30" s="26">
        <v>47791960</v>
      </c>
      <c r="N30" s="26">
        <v>41133521</v>
      </c>
      <c r="O30" s="26">
        <v>30349222</v>
      </c>
      <c r="P30" s="26">
        <v>28084408</v>
      </c>
      <c r="Q30" s="26">
        <v>23034766</v>
      </c>
      <c r="R30" s="26">
        <v>11362548</v>
      </c>
      <c r="S30" s="26">
        <v>8216901</v>
      </c>
      <c r="T30" s="26">
        <v>6048768</v>
      </c>
      <c r="U30" s="26">
        <v>3174990</v>
      </c>
      <c r="V30" s="26">
        <v>0</v>
      </c>
      <c r="W30" s="26">
        <v>910770437</v>
      </c>
    </row>
    <row r="31" spans="1:23" ht="10.5">
      <c r="A31" s="192"/>
      <c r="B31" s="180"/>
      <c r="C31" s="29" t="s">
        <v>17</v>
      </c>
      <c r="D31" s="31">
        <v>4602804152</v>
      </c>
      <c r="E31" s="31">
        <v>5048615298</v>
      </c>
      <c r="F31" s="31">
        <v>4402600468</v>
      </c>
      <c r="G31" s="31">
        <v>3928658498</v>
      </c>
      <c r="H31" s="31">
        <v>3860678626</v>
      </c>
      <c r="I31" s="31">
        <v>4744258341</v>
      </c>
      <c r="J31" s="31">
        <v>5666792543</v>
      </c>
      <c r="K31" s="31">
        <v>6129277529</v>
      </c>
      <c r="L31" s="31">
        <v>5774724898</v>
      </c>
      <c r="M31" s="31">
        <v>5691860172</v>
      </c>
      <c r="N31" s="31">
        <v>5603455031</v>
      </c>
      <c r="O31" s="31">
        <v>5158615400</v>
      </c>
      <c r="P31" s="31">
        <v>5060684000</v>
      </c>
      <c r="Q31" s="31">
        <v>3993573181</v>
      </c>
      <c r="R31" s="31">
        <v>2525680356</v>
      </c>
      <c r="S31" s="31">
        <v>1980319408</v>
      </c>
      <c r="T31" s="31">
        <v>1433920926</v>
      </c>
      <c r="U31" s="31">
        <v>878054620</v>
      </c>
      <c r="V31" s="31">
        <v>0</v>
      </c>
      <c r="W31" s="31">
        <v>76484573447</v>
      </c>
    </row>
    <row r="32" spans="1:23" ht="10.5">
      <c r="A32" s="192"/>
      <c r="B32" s="178" t="s">
        <v>223</v>
      </c>
      <c r="C32" s="25" t="s">
        <v>56</v>
      </c>
      <c r="D32" s="26">
        <v>202186625</v>
      </c>
      <c r="E32" s="26">
        <v>66786343</v>
      </c>
      <c r="F32" s="26">
        <v>87089251</v>
      </c>
      <c r="G32" s="26">
        <v>123325405</v>
      </c>
      <c r="H32" s="26">
        <v>210417545</v>
      </c>
      <c r="I32" s="26">
        <v>388985377</v>
      </c>
      <c r="J32" s="26">
        <v>643168690</v>
      </c>
      <c r="K32" s="26">
        <v>758817905</v>
      </c>
      <c r="L32" s="26">
        <v>695341034</v>
      </c>
      <c r="M32" s="26">
        <v>748909136</v>
      </c>
      <c r="N32" s="26">
        <v>696305963</v>
      </c>
      <c r="O32" s="26">
        <v>539104512</v>
      </c>
      <c r="P32" s="26">
        <v>498668257</v>
      </c>
      <c r="Q32" s="26">
        <v>450693301</v>
      </c>
      <c r="R32" s="26">
        <v>258706360</v>
      </c>
      <c r="S32" s="26">
        <v>146312976</v>
      </c>
      <c r="T32" s="26">
        <v>66557946</v>
      </c>
      <c r="U32" s="26">
        <v>30402712</v>
      </c>
      <c r="V32" s="26">
        <v>0</v>
      </c>
      <c r="W32" s="26">
        <v>6611779338</v>
      </c>
    </row>
    <row r="33" spans="1:23" ht="10.5">
      <c r="A33" s="192"/>
      <c r="B33" s="179"/>
      <c r="C33" s="25" t="s">
        <v>47</v>
      </c>
      <c r="D33" s="26">
        <v>72133065</v>
      </c>
      <c r="E33" s="26">
        <v>65628822</v>
      </c>
      <c r="F33" s="26">
        <v>91661592</v>
      </c>
      <c r="G33" s="26">
        <v>128816329</v>
      </c>
      <c r="H33" s="26">
        <v>568072217</v>
      </c>
      <c r="I33" s="26">
        <v>1032641877</v>
      </c>
      <c r="J33" s="26">
        <v>1114104704</v>
      </c>
      <c r="K33" s="26">
        <v>848181202</v>
      </c>
      <c r="L33" s="26">
        <v>539511769</v>
      </c>
      <c r="M33" s="26">
        <v>591517259</v>
      </c>
      <c r="N33" s="26">
        <v>573657998</v>
      </c>
      <c r="O33" s="26">
        <v>577038772</v>
      </c>
      <c r="P33" s="26">
        <v>585515361</v>
      </c>
      <c r="Q33" s="26">
        <v>550617670</v>
      </c>
      <c r="R33" s="26">
        <v>400996625</v>
      </c>
      <c r="S33" s="26">
        <v>302441174</v>
      </c>
      <c r="T33" s="26">
        <v>211929206</v>
      </c>
      <c r="U33" s="26">
        <v>87395786</v>
      </c>
      <c r="V33" s="26">
        <v>0</v>
      </c>
      <c r="W33" s="26">
        <v>8341861428</v>
      </c>
    </row>
    <row r="34" spans="1:23" ht="10.5">
      <c r="A34" s="192"/>
      <c r="B34" s="179"/>
      <c r="C34" s="25" t="s">
        <v>48</v>
      </c>
      <c r="D34" s="26">
        <v>1010866429</v>
      </c>
      <c r="E34" s="26">
        <v>753505779</v>
      </c>
      <c r="F34" s="26">
        <v>326921529</v>
      </c>
      <c r="G34" s="26">
        <v>763034297</v>
      </c>
      <c r="H34" s="26">
        <v>631513306</v>
      </c>
      <c r="I34" s="26">
        <v>633321558</v>
      </c>
      <c r="J34" s="26">
        <v>819676645</v>
      </c>
      <c r="K34" s="26">
        <v>618170395</v>
      </c>
      <c r="L34" s="26">
        <v>457319022</v>
      </c>
      <c r="M34" s="26">
        <v>346561372</v>
      </c>
      <c r="N34" s="26">
        <v>278304082</v>
      </c>
      <c r="O34" s="26">
        <v>209257283</v>
      </c>
      <c r="P34" s="26">
        <v>138185053</v>
      </c>
      <c r="Q34" s="26">
        <v>113856006</v>
      </c>
      <c r="R34" s="26">
        <v>49644320</v>
      </c>
      <c r="S34" s="26">
        <v>14936210</v>
      </c>
      <c r="T34" s="26">
        <v>13953814</v>
      </c>
      <c r="U34" s="26">
        <v>3304933</v>
      </c>
      <c r="V34" s="26">
        <v>0</v>
      </c>
      <c r="W34" s="26">
        <v>7182332033</v>
      </c>
    </row>
    <row r="35" spans="1:23" ht="10.5">
      <c r="A35" s="192"/>
      <c r="B35" s="179"/>
      <c r="C35" s="25" t="s">
        <v>57</v>
      </c>
      <c r="D35" s="26">
        <v>57128929</v>
      </c>
      <c r="E35" s="26">
        <v>25586635</v>
      </c>
      <c r="F35" s="26">
        <v>26196663</v>
      </c>
      <c r="G35" s="26">
        <v>252122466</v>
      </c>
      <c r="H35" s="26">
        <v>340414012</v>
      </c>
      <c r="I35" s="26">
        <v>167212286</v>
      </c>
      <c r="J35" s="26">
        <v>116840169</v>
      </c>
      <c r="K35" s="26">
        <v>119531906</v>
      </c>
      <c r="L35" s="26">
        <v>99836461</v>
      </c>
      <c r="M35" s="26">
        <v>122492318</v>
      </c>
      <c r="N35" s="26">
        <v>85056393</v>
      </c>
      <c r="O35" s="26">
        <v>90917501</v>
      </c>
      <c r="P35" s="26">
        <v>91137689</v>
      </c>
      <c r="Q35" s="26">
        <v>110236173</v>
      </c>
      <c r="R35" s="26">
        <v>53805255</v>
      </c>
      <c r="S35" s="26">
        <v>27069544</v>
      </c>
      <c r="T35" s="26">
        <v>4905639</v>
      </c>
      <c r="U35" s="26">
        <v>6934657</v>
      </c>
      <c r="V35" s="26">
        <v>0</v>
      </c>
      <c r="W35" s="26">
        <v>1797424696</v>
      </c>
    </row>
    <row r="36" spans="1:23" ht="10.5">
      <c r="A36" s="192"/>
      <c r="B36" s="179"/>
      <c r="C36" s="25" t="s">
        <v>58</v>
      </c>
      <c r="D36" s="26">
        <v>431066677</v>
      </c>
      <c r="E36" s="26">
        <v>189835878</v>
      </c>
      <c r="F36" s="26">
        <v>197970969</v>
      </c>
      <c r="G36" s="26">
        <v>238941335</v>
      </c>
      <c r="H36" s="26">
        <v>221912752</v>
      </c>
      <c r="I36" s="26">
        <v>177088110</v>
      </c>
      <c r="J36" s="26">
        <v>193623724</v>
      </c>
      <c r="K36" s="26">
        <v>158073028</v>
      </c>
      <c r="L36" s="26">
        <v>100581138</v>
      </c>
      <c r="M36" s="26">
        <v>114961415</v>
      </c>
      <c r="N36" s="26">
        <v>110154654</v>
      </c>
      <c r="O36" s="26">
        <v>96573560</v>
      </c>
      <c r="P36" s="26">
        <v>93342555</v>
      </c>
      <c r="Q36" s="26">
        <v>129644543</v>
      </c>
      <c r="R36" s="26">
        <v>49807338</v>
      </c>
      <c r="S36" s="26">
        <v>25386934</v>
      </c>
      <c r="T36" s="26">
        <v>15112717</v>
      </c>
      <c r="U36" s="26">
        <v>22464297</v>
      </c>
      <c r="V36" s="26">
        <v>0</v>
      </c>
      <c r="W36" s="26">
        <v>2566541624</v>
      </c>
    </row>
    <row r="37" spans="1:23" ht="10.5">
      <c r="A37" s="192"/>
      <c r="B37" s="179"/>
      <c r="C37" s="25" t="s">
        <v>59</v>
      </c>
      <c r="D37" s="26">
        <v>107255739</v>
      </c>
      <c r="E37" s="26">
        <v>116042746</v>
      </c>
      <c r="F37" s="26">
        <v>206021880</v>
      </c>
      <c r="G37" s="26">
        <v>238957770</v>
      </c>
      <c r="H37" s="26">
        <v>255793225</v>
      </c>
      <c r="I37" s="26">
        <v>365065000</v>
      </c>
      <c r="J37" s="26">
        <v>421778494</v>
      </c>
      <c r="K37" s="26">
        <v>414929635</v>
      </c>
      <c r="L37" s="26">
        <v>372213115</v>
      </c>
      <c r="M37" s="26">
        <v>379010987</v>
      </c>
      <c r="N37" s="26">
        <v>325155594</v>
      </c>
      <c r="O37" s="26">
        <v>294467542</v>
      </c>
      <c r="P37" s="26">
        <v>235810308</v>
      </c>
      <c r="Q37" s="26">
        <v>202400233</v>
      </c>
      <c r="R37" s="26">
        <v>117388700</v>
      </c>
      <c r="S37" s="26">
        <v>77649816</v>
      </c>
      <c r="T37" s="26">
        <v>52629461</v>
      </c>
      <c r="U37" s="26">
        <v>33504033</v>
      </c>
      <c r="V37" s="26">
        <v>0</v>
      </c>
      <c r="W37" s="26">
        <v>4216074278</v>
      </c>
    </row>
    <row r="38" spans="1:23" ht="10.5">
      <c r="A38" s="192"/>
      <c r="B38" s="179"/>
      <c r="C38" s="25" t="s">
        <v>60</v>
      </c>
      <c r="D38" s="26">
        <v>57712809</v>
      </c>
      <c r="E38" s="26">
        <v>19127258</v>
      </c>
      <c r="F38" s="26">
        <v>39235315</v>
      </c>
      <c r="G38" s="26">
        <v>78346503</v>
      </c>
      <c r="H38" s="26">
        <v>105123859</v>
      </c>
      <c r="I38" s="26">
        <v>132611864</v>
      </c>
      <c r="J38" s="26">
        <v>187016068</v>
      </c>
      <c r="K38" s="26">
        <v>182640850</v>
      </c>
      <c r="L38" s="26">
        <v>253130906</v>
      </c>
      <c r="M38" s="26">
        <v>347591260</v>
      </c>
      <c r="N38" s="26">
        <v>440115210</v>
      </c>
      <c r="O38" s="26">
        <v>464376075</v>
      </c>
      <c r="P38" s="26">
        <v>587459243</v>
      </c>
      <c r="Q38" s="26">
        <v>722656309</v>
      </c>
      <c r="R38" s="26">
        <v>339262799</v>
      </c>
      <c r="S38" s="26">
        <v>237068408</v>
      </c>
      <c r="T38" s="26">
        <v>195375477</v>
      </c>
      <c r="U38" s="26">
        <v>64163349</v>
      </c>
      <c r="V38" s="26">
        <v>0</v>
      </c>
      <c r="W38" s="26">
        <v>4453013562</v>
      </c>
    </row>
    <row r="39" spans="1:23" ht="10.5">
      <c r="A39" s="192"/>
      <c r="B39" s="179"/>
      <c r="C39" s="25" t="s">
        <v>61</v>
      </c>
      <c r="D39" s="26">
        <v>40883656</v>
      </c>
      <c r="E39" s="26">
        <v>12338573</v>
      </c>
      <c r="F39" s="26">
        <v>40162670</v>
      </c>
      <c r="G39" s="26">
        <v>105908109</v>
      </c>
      <c r="H39" s="26">
        <v>55833703</v>
      </c>
      <c r="I39" s="26">
        <v>41591590</v>
      </c>
      <c r="J39" s="26">
        <v>46893356</v>
      </c>
      <c r="K39" s="26">
        <v>41272190</v>
      </c>
      <c r="L39" s="26">
        <v>66554626</v>
      </c>
      <c r="M39" s="26">
        <v>43620729</v>
      </c>
      <c r="N39" s="26">
        <v>65068133</v>
      </c>
      <c r="O39" s="26">
        <v>78935634</v>
      </c>
      <c r="P39" s="26">
        <v>112582575</v>
      </c>
      <c r="Q39" s="26">
        <v>143955129</v>
      </c>
      <c r="R39" s="26">
        <v>80614245</v>
      </c>
      <c r="S39" s="26">
        <v>28491528</v>
      </c>
      <c r="T39" s="26">
        <v>15368906</v>
      </c>
      <c r="U39" s="26">
        <v>2482830</v>
      </c>
      <c r="V39" s="26">
        <v>0</v>
      </c>
      <c r="W39" s="26">
        <v>1022558182</v>
      </c>
    </row>
    <row r="40" spans="1:23" ht="10.5">
      <c r="A40" s="192"/>
      <c r="B40" s="179"/>
      <c r="C40" s="25" t="s">
        <v>62</v>
      </c>
      <c r="D40" s="26">
        <v>649115770</v>
      </c>
      <c r="E40" s="26">
        <v>531639767</v>
      </c>
      <c r="F40" s="26">
        <v>678369100</v>
      </c>
      <c r="G40" s="26">
        <v>560572225</v>
      </c>
      <c r="H40" s="26">
        <v>752077083</v>
      </c>
      <c r="I40" s="26">
        <v>1160149530</v>
      </c>
      <c r="J40" s="26">
        <v>1667913631</v>
      </c>
      <c r="K40" s="26">
        <v>1757053147</v>
      </c>
      <c r="L40" s="26">
        <v>1607236964</v>
      </c>
      <c r="M40" s="26">
        <v>1572938000</v>
      </c>
      <c r="N40" s="26">
        <v>1502224839</v>
      </c>
      <c r="O40" s="26">
        <v>1280209381</v>
      </c>
      <c r="P40" s="26">
        <v>1058299115</v>
      </c>
      <c r="Q40" s="26">
        <v>806868809</v>
      </c>
      <c r="R40" s="26">
        <v>451569354</v>
      </c>
      <c r="S40" s="26">
        <v>236445832</v>
      </c>
      <c r="T40" s="26">
        <v>189262690</v>
      </c>
      <c r="U40" s="26">
        <v>78658946</v>
      </c>
      <c r="V40" s="26">
        <v>0</v>
      </c>
      <c r="W40" s="26">
        <v>16540604183</v>
      </c>
    </row>
    <row r="41" spans="1:23" ht="10.5">
      <c r="A41" s="192"/>
      <c r="B41" s="179"/>
      <c r="C41" s="25" t="s">
        <v>63</v>
      </c>
      <c r="D41" s="26">
        <v>21034302</v>
      </c>
      <c r="E41" s="26">
        <v>3319899</v>
      </c>
      <c r="F41" s="26">
        <v>8267336</v>
      </c>
      <c r="G41" s="26">
        <v>71590081</v>
      </c>
      <c r="H41" s="26">
        <v>107603363</v>
      </c>
      <c r="I41" s="26">
        <v>147399088</v>
      </c>
      <c r="J41" s="26">
        <v>143572481</v>
      </c>
      <c r="K41" s="26">
        <v>157369662</v>
      </c>
      <c r="L41" s="26">
        <v>141373418</v>
      </c>
      <c r="M41" s="26">
        <v>153655379</v>
      </c>
      <c r="N41" s="26">
        <v>108789790</v>
      </c>
      <c r="O41" s="26">
        <v>108193647</v>
      </c>
      <c r="P41" s="26">
        <v>90522171</v>
      </c>
      <c r="Q41" s="26">
        <v>75669085</v>
      </c>
      <c r="R41" s="26">
        <v>34233014</v>
      </c>
      <c r="S41" s="26">
        <v>19222057</v>
      </c>
      <c r="T41" s="26">
        <v>4266406</v>
      </c>
      <c r="U41" s="26">
        <v>11158688</v>
      </c>
      <c r="V41" s="26">
        <v>0</v>
      </c>
      <c r="W41" s="26">
        <v>1407239867</v>
      </c>
    </row>
    <row r="42" spans="1:23" ht="10.5">
      <c r="A42" s="192"/>
      <c r="B42" s="179"/>
      <c r="C42" s="25" t="s">
        <v>64</v>
      </c>
      <c r="D42" s="26">
        <v>1267190681</v>
      </c>
      <c r="E42" s="26">
        <v>844548829</v>
      </c>
      <c r="F42" s="26">
        <v>431162840</v>
      </c>
      <c r="G42" s="26">
        <v>363965350</v>
      </c>
      <c r="H42" s="26">
        <v>433437884</v>
      </c>
      <c r="I42" s="26">
        <v>606583161</v>
      </c>
      <c r="J42" s="26">
        <v>706471723</v>
      </c>
      <c r="K42" s="26">
        <v>817654483</v>
      </c>
      <c r="L42" s="26">
        <v>814532924</v>
      </c>
      <c r="M42" s="26">
        <v>823073916</v>
      </c>
      <c r="N42" s="26">
        <v>753501700</v>
      </c>
      <c r="O42" s="26">
        <v>904734569</v>
      </c>
      <c r="P42" s="26">
        <v>848386895</v>
      </c>
      <c r="Q42" s="26">
        <v>794510926</v>
      </c>
      <c r="R42" s="26">
        <v>420205739</v>
      </c>
      <c r="S42" s="26">
        <v>218073594</v>
      </c>
      <c r="T42" s="26">
        <v>127509688</v>
      </c>
      <c r="U42" s="26">
        <v>72335908</v>
      </c>
      <c r="V42" s="26">
        <v>0</v>
      </c>
      <c r="W42" s="26">
        <v>11247880810</v>
      </c>
    </row>
    <row r="43" spans="1:23" ht="10.5">
      <c r="A43" s="192"/>
      <c r="B43" s="179"/>
      <c r="C43" s="25" t="s">
        <v>65</v>
      </c>
      <c r="D43" s="26">
        <v>0</v>
      </c>
      <c r="E43" s="26">
        <v>273957</v>
      </c>
      <c r="F43" s="26">
        <v>376628</v>
      </c>
      <c r="G43" s="26">
        <v>5177778</v>
      </c>
      <c r="H43" s="26">
        <v>3498472</v>
      </c>
      <c r="I43" s="26">
        <v>4454991</v>
      </c>
      <c r="J43" s="26">
        <v>5587508</v>
      </c>
      <c r="K43" s="26">
        <v>1428564</v>
      </c>
      <c r="L43" s="26">
        <v>0</v>
      </c>
      <c r="M43" s="26">
        <v>219580</v>
      </c>
      <c r="N43" s="26">
        <v>1072749</v>
      </c>
      <c r="O43" s="26">
        <v>3331382</v>
      </c>
      <c r="P43" s="26">
        <v>2998336</v>
      </c>
      <c r="Q43" s="26">
        <v>5365603</v>
      </c>
      <c r="R43" s="26">
        <v>3243887</v>
      </c>
      <c r="S43" s="26">
        <v>0</v>
      </c>
      <c r="T43" s="26">
        <v>2007127</v>
      </c>
      <c r="U43" s="26">
        <v>1256141</v>
      </c>
      <c r="V43" s="26">
        <v>0</v>
      </c>
      <c r="W43" s="26">
        <v>40292703</v>
      </c>
    </row>
    <row r="44" spans="1:23" ht="10.5">
      <c r="A44" s="192"/>
      <c r="B44" s="179"/>
      <c r="C44" s="25" t="s">
        <v>69</v>
      </c>
      <c r="D44" s="26">
        <v>214044101</v>
      </c>
      <c r="E44" s="26">
        <v>235385208</v>
      </c>
      <c r="F44" s="26">
        <v>559358212</v>
      </c>
      <c r="G44" s="26">
        <v>1373182117</v>
      </c>
      <c r="H44" s="26">
        <v>1471583639</v>
      </c>
      <c r="I44" s="26">
        <v>1591431457</v>
      </c>
      <c r="J44" s="26">
        <v>1726412011</v>
      </c>
      <c r="K44" s="26">
        <v>1758981864</v>
      </c>
      <c r="L44" s="26">
        <v>1533708386</v>
      </c>
      <c r="M44" s="26">
        <v>1438267045</v>
      </c>
      <c r="N44" s="26">
        <v>1222031579</v>
      </c>
      <c r="O44" s="26">
        <v>942125901</v>
      </c>
      <c r="P44" s="26">
        <v>817645306</v>
      </c>
      <c r="Q44" s="26">
        <v>579672657</v>
      </c>
      <c r="R44" s="26">
        <v>253984847</v>
      </c>
      <c r="S44" s="26">
        <v>178836295</v>
      </c>
      <c r="T44" s="26">
        <v>85231998</v>
      </c>
      <c r="U44" s="26">
        <v>73176055</v>
      </c>
      <c r="V44" s="26">
        <v>0</v>
      </c>
      <c r="W44" s="26">
        <v>16055058678</v>
      </c>
    </row>
    <row r="45" spans="1:23" ht="10.5">
      <c r="A45" s="192"/>
      <c r="B45" s="180"/>
      <c r="C45" s="29" t="s">
        <v>17</v>
      </c>
      <c r="D45" s="31">
        <v>4130618783</v>
      </c>
      <c r="E45" s="31">
        <v>2864019694</v>
      </c>
      <c r="F45" s="31">
        <v>2692793985</v>
      </c>
      <c r="G45" s="31">
        <v>4303939765</v>
      </c>
      <c r="H45" s="31">
        <v>5157281060</v>
      </c>
      <c r="I45" s="31">
        <v>6448535889</v>
      </c>
      <c r="J45" s="31">
        <v>7793059204</v>
      </c>
      <c r="K45" s="31">
        <v>7634104831</v>
      </c>
      <c r="L45" s="31">
        <v>6681339763</v>
      </c>
      <c r="M45" s="31">
        <v>6682818396</v>
      </c>
      <c r="N45" s="31">
        <v>6161438684</v>
      </c>
      <c r="O45" s="31">
        <v>5589265759</v>
      </c>
      <c r="P45" s="31">
        <v>5160552864</v>
      </c>
      <c r="Q45" s="31">
        <v>4686146444</v>
      </c>
      <c r="R45" s="31">
        <v>2513462483</v>
      </c>
      <c r="S45" s="31">
        <v>1511934368</v>
      </c>
      <c r="T45" s="31">
        <v>984111075</v>
      </c>
      <c r="U45" s="31">
        <v>487238335</v>
      </c>
      <c r="V45" s="31">
        <v>0</v>
      </c>
      <c r="W45" s="31">
        <v>81482661382</v>
      </c>
    </row>
    <row r="46" spans="1:23" ht="10.5">
      <c r="A46" s="192"/>
      <c r="B46" s="178" t="s">
        <v>34</v>
      </c>
      <c r="C46" s="17" t="s">
        <v>124</v>
      </c>
      <c r="D46" s="26">
        <v>174458779</v>
      </c>
      <c r="E46" s="26">
        <v>108167820</v>
      </c>
      <c r="F46" s="26">
        <v>72213998</v>
      </c>
      <c r="G46" s="26">
        <v>59345614</v>
      </c>
      <c r="H46" s="26">
        <v>39635982</v>
      </c>
      <c r="I46" s="26">
        <v>42673450</v>
      </c>
      <c r="J46" s="26">
        <v>50126968</v>
      </c>
      <c r="K46" s="26">
        <v>62350526</v>
      </c>
      <c r="L46" s="26">
        <v>57796105</v>
      </c>
      <c r="M46" s="26">
        <v>67681179</v>
      </c>
      <c r="N46" s="26">
        <v>78262555</v>
      </c>
      <c r="O46" s="26">
        <v>83263824</v>
      </c>
      <c r="P46" s="26">
        <v>73425903</v>
      </c>
      <c r="Q46" s="26">
        <v>66843509</v>
      </c>
      <c r="R46" s="26">
        <v>37065986</v>
      </c>
      <c r="S46" s="26">
        <v>28122365</v>
      </c>
      <c r="T46" s="26">
        <v>23642486</v>
      </c>
      <c r="U46" s="26">
        <v>11519010</v>
      </c>
      <c r="V46" s="26">
        <v>0</v>
      </c>
      <c r="W46" s="26">
        <v>1136596059</v>
      </c>
    </row>
    <row r="47" spans="1:23" ht="10.5">
      <c r="A47" s="192"/>
      <c r="B47" s="179"/>
      <c r="C47" s="25" t="s">
        <v>70</v>
      </c>
      <c r="D47" s="26">
        <v>15192315701</v>
      </c>
      <c r="E47" s="26">
        <v>3177907430</v>
      </c>
      <c r="F47" s="26">
        <v>2793634168</v>
      </c>
      <c r="G47" s="26">
        <v>2792335490</v>
      </c>
      <c r="H47" s="26">
        <v>3005203323</v>
      </c>
      <c r="I47" s="26">
        <v>3551537811</v>
      </c>
      <c r="J47" s="26">
        <v>4145841916</v>
      </c>
      <c r="K47" s="26">
        <v>4529094031</v>
      </c>
      <c r="L47" s="26">
        <v>4352684929</v>
      </c>
      <c r="M47" s="26">
        <v>4640784299</v>
      </c>
      <c r="N47" s="26">
        <v>5770931694</v>
      </c>
      <c r="O47" s="26">
        <v>5386663481</v>
      </c>
      <c r="P47" s="26">
        <v>6101583828</v>
      </c>
      <c r="Q47" s="26">
        <v>5586071999</v>
      </c>
      <c r="R47" s="26">
        <v>3937438821</v>
      </c>
      <c r="S47" s="26">
        <v>3293973301</v>
      </c>
      <c r="T47" s="26">
        <v>2934935536</v>
      </c>
      <c r="U47" s="26">
        <v>2096624515</v>
      </c>
      <c r="V47" s="26">
        <v>0</v>
      </c>
      <c r="W47" s="26">
        <v>83289562273</v>
      </c>
    </row>
    <row r="48" spans="1:23" ht="10.5">
      <c r="A48" s="192"/>
      <c r="B48" s="179"/>
      <c r="C48" s="25" t="s">
        <v>71</v>
      </c>
      <c r="D48" s="26">
        <v>2294975563</v>
      </c>
      <c r="E48" s="26">
        <v>1570073193</v>
      </c>
      <c r="F48" s="26">
        <v>1627853228</v>
      </c>
      <c r="G48" s="26">
        <v>2310497973</v>
      </c>
      <c r="H48" s="26">
        <v>2947458875</v>
      </c>
      <c r="I48" s="26">
        <v>4034130642</v>
      </c>
      <c r="J48" s="26">
        <v>4759747068</v>
      </c>
      <c r="K48" s="26">
        <v>4620522278</v>
      </c>
      <c r="L48" s="26">
        <v>4137484699</v>
      </c>
      <c r="M48" s="26">
        <v>4142604927</v>
      </c>
      <c r="N48" s="26">
        <v>3992304781</v>
      </c>
      <c r="O48" s="26">
        <v>3466161781</v>
      </c>
      <c r="P48" s="26">
        <v>3293227682</v>
      </c>
      <c r="Q48" s="26">
        <v>2495436446</v>
      </c>
      <c r="R48" s="26">
        <v>1558212442</v>
      </c>
      <c r="S48" s="26">
        <v>993252037</v>
      </c>
      <c r="T48" s="26">
        <v>657449026</v>
      </c>
      <c r="U48" s="26">
        <v>332148241</v>
      </c>
      <c r="V48" s="26">
        <v>0</v>
      </c>
      <c r="W48" s="26">
        <v>49233540882</v>
      </c>
    </row>
    <row r="49" spans="1:23" ht="10.5">
      <c r="A49" s="192"/>
      <c r="B49" s="179"/>
      <c r="C49" s="25" t="s">
        <v>72</v>
      </c>
      <c r="D49" s="26">
        <v>113714208</v>
      </c>
      <c r="E49" s="26">
        <v>133123187</v>
      </c>
      <c r="F49" s="26">
        <v>201623659</v>
      </c>
      <c r="G49" s="26">
        <v>434260391</v>
      </c>
      <c r="H49" s="26">
        <v>535544884</v>
      </c>
      <c r="I49" s="26">
        <v>535745725</v>
      </c>
      <c r="J49" s="26">
        <v>665078285</v>
      </c>
      <c r="K49" s="26">
        <v>777941868</v>
      </c>
      <c r="L49" s="26">
        <v>757925956</v>
      </c>
      <c r="M49" s="26">
        <v>834904725</v>
      </c>
      <c r="N49" s="26">
        <v>1175336721</v>
      </c>
      <c r="O49" s="26">
        <v>1067150648</v>
      </c>
      <c r="P49" s="26">
        <v>1185527158</v>
      </c>
      <c r="Q49" s="26">
        <v>1204345097</v>
      </c>
      <c r="R49" s="26">
        <v>628320966</v>
      </c>
      <c r="S49" s="26">
        <v>539022787</v>
      </c>
      <c r="T49" s="26">
        <v>436559796</v>
      </c>
      <c r="U49" s="26">
        <v>250305435</v>
      </c>
      <c r="V49" s="26">
        <v>0</v>
      </c>
      <c r="W49" s="26">
        <v>11476431496</v>
      </c>
    </row>
    <row r="50" spans="1:23" ht="10.5">
      <c r="A50" s="192"/>
      <c r="B50" s="179"/>
      <c r="C50" s="25" t="s">
        <v>73</v>
      </c>
      <c r="D50" s="26">
        <v>31004682</v>
      </c>
      <c r="E50" s="26">
        <v>169634364</v>
      </c>
      <c r="F50" s="26">
        <v>243562219</v>
      </c>
      <c r="G50" s="26">
        <v>352833051</v>
      </c>
      <c r="H50" s="26">
        <v>377062923</v>
      </c>
      <c r="I50" s="26">
        <v>514832627</v>
      </c>
      <c r="J50" s="26">
        <v>529490824</v>
      </c>
      <c r="K50" s="26">
        <v>451261156</v>
      </c>
      <c r="L50" s="26">
        <v>427614521</v>
      </c>
      <c r="M50" s="26">
        <v>635888744</v>
      </c>
      <c r="N50" s="26">
        <v>633211729</v>
      </c>
      <c r="O50" s="26">
        <v>1080506984</v>
      </c>
      <c r="P50" s="26">
        <v>920645426</v>
      </c>
      <c r="Q50" s="26">
        <v>568588197</v>
      </c>
      <c r="R50" s="26">
        <v>289605488</v>
      </c>
      <c r="S50" s="26">
        <v>160295818</v>
      </c>
      <c r="T50" s="26">
        <v>88904391</v>
      </c>
      <c r="U50" s="26">
        <v>35637355</v>
      </c>
      <c r="V50" s="26">
        <v>0</v>
      </c>
      <c r="W50" s="26">
        <v>7510580499</v>
      </c>
    </row>
    <row r="51" spans="1:23" ht="10.5">
      <c r="A51" s="192"/>
      <c r="B51" s="179"/>
      <c r="C51" s="25" t="s">
        <v>74</v>
      </c>
      <c r="D51" s="26">
        <v>21399300</v>
      </c>
      <c r="E51" s="26">
        <v>7030415</v>
      </c>
      <c r="F51" s="26">
        <v>27306732</v>
      </c>
      <c r="G51" s="26">
        <v>8355250</v>
      </c>
      <c r="H51" s="26">
        <v>13251822</v>
      </c>
      <c r="I51" s="26">
        <v>4129023</v>
      </c>
      <c r="J51" s="26">
        <v>7584234</v>
      </c>
      <c r="K51" s="26">
        <v>12087940</v>
      </c>
      <c r="L51" s="26">
        <v>12935308</v>
      </c>
      <c r="M51" s="26">
        <v>23885395</v>
      </c>
      <c r="N51" s="26">
        <v>27058900</v>
      </c>
      <c r="O51" s="26">
        <v>67429295</v>
      </c>
      <c r="P51" s="26">
        <v>122677779</v>
      </c>
      <c r="Q51" s="26">
        <v>92915590</v>
      </c>
      <c r="R51" s="26">
        <v>86240137</v>
      </c>
      <c r="S51" s="26">
        <v>115283424</v>
      </c>
      <c r="T51" s="26">
        <v>89427712</v>
      </c>
      <c r="U51" s="26">
        <v>72184743</v>
      </c>
      <c r="V51" s="26">
        <v>0</v>
      </c>
      <c r="W51" s="26">
        <v>811182999</v>
      </c>
    </row>
    <row r="52" spans="1:23" ht="10.5">
      <c r="A52" s="192"/>
      <c r="B52" s="179"/>
      <c r="C52" s="25" t="s">
        <v>75</v>
      </c>
      <c r="D52" s="26">
        <v>205544726</v>
      </c>
      <c r="E52" s="26">
        <v>53918450</v>
      </c>
      <c r="F52" s="26">
        <v>46803417</v>
      </c>
      <c r="G52" s="26">
        <v>53359918</v>
      </c>
      <c r="H52" s="26">
        <v>40588329</v>
      </c>
      <c r="I52" s="26">
        <v>61968775</v>
      </c>
      <c r="J52" s="26">
        <v>55061044</v>
      </c>
      <c r="K52" s="26">
        <v>88554246</v>
      </c>
      <c r="L52" s="26">
        <v>65612993</v>
      </c>
      <c r="M52" s="26">
        <v>81906267</v>
      </c>
      <c r="N52" s="26">
        <v>110821337</v>
      </c>
      <c r="O52" s="26">
        <v>137148240</v>
      </c>
      <c r="P52" s="26">
        <v>117459902</v>
      </c>
      <c r="Q52" s="26">
        <v>72610001</v>
      </c>
      <c r="R52" s="26">
        <v>44343714</v>
      </c>
      <c r="S52" s="26">
        <v>36098200</v>
      </c>
      <c r="T52" s="26">
        <v>38493586</v>
      </c>
      <c r="U52" s="26">
        <v>26814734</v>
      </c>
      <c r="V52" s="26">
        <v>0</v>
      </c>
      <c r="W52" s="26">
        <v>1337107879</v>
      </c>
    </row>
    <row r="53" spans="1:23" ht="10.5">
      <c r="A53" s="192"/>
      <c r="B53" s="179"/>
      <c r="C53" s="25" t="s">
        <v>95</v>
      </c>
      <c r="D53" s="26">
        <v>1398714</v>
      </c>
      <c r="E53" s="26">
        <v>1270556</v>
      </c>
      <c r="F53" s="26">
        <v>1857738</v>
      </c>
      <c r="G53" s="26">
        <v>2041327</v>
      </c>
      <c r="H53" s="26">
        <v>2157446</v>
      </c>
      <c r="I53" s="26">
        <v>4242047</v>
      </c>
      <c r="J53" s="26">
        <v>2441512</v>
      </c>
      <c r="K53" s="26">
        <v>1952509</v>
      </c>
      <c r="L53" s="26">
        <v>1762075</v>
      </c>
      <c r="M53" s="26">
        <v>3874845</v>
      </c>
      <c r="N53" s="26">
        <v>4854124</v>
      </c>
      <c r="O53" s="26">
        <v>4252982</v>
      </c>
      <c r="P53" s="26">
        <v>26984499</v>
      </c>
      <c r="Q53" s="26">
        <v>1368229</v>
      </c>
      <c r="R53" s="26">
        <v>16324829</v>
      </c>
      <c r="S53" s="26">
        <v>5831033</v>
      </c>
      <c r="T53" s="26">
        <v>4167946</v>
      </c>
      <c r="U53" s="26">
        <v>179703</v>
      </c>
      <c r="V53" s="26">
        <v>0</v>
      </c>
      <c r="W53" s="26">
        <v>86962114</v>
      </c>
    </row>
    <row r="54" spans="1:23" ht="10.5">
      <c r="A54" s="192"/>
      <c r="B54" s="179"/>
      <c r="C54" s="25" t="s">
        <v>209</v>
      </c>
      <c r="D54" s="26">
        <v>1373717</v>
      </c>
      <c r="E54" s="26">
        <v>2785518</v>
      </c>
      <c r="F54" s="26">
        <v>5137672</v>
      </c>
      <c r="G54" s="26">
        <v>4733412</v>
      </c>
      <c r="H54" s="26">
        <v>6337880</v>
      </c>
      <c r="I54" s="26">
        <v>8594318</v>
      </c>
      <c r="J54" s="26">
        <v>13861272</v>
      </c>
      <c r="K54" s="26">
        <v>10727973</v>
      </c>
      <c r="L54" s="26">
        <v>9783488</v>
      </c>
      <c r="M54" s="26">
        <v>9191792</v>
      </c>
      <c r="N54" s="26">
        <v>5082988</v>
      </c>
      <c r="O54" s="26">
        <v>3926166</v>
      </c>
      <c r="P54" s="26">
        <v>3279457</v>
      </c>
      <c r="Q54" s="26">
        <v>1464133</v>
      </c>
      <c r="R54" s="26">
        <v>869473</v>
      </c>
      <c r="S54" s="26">
        <v>290011</v>
      </c>
      <c r="T54" s="26">
        <v>114787</v>
      </c>
      <c r="U54" s="26">
        <v>37680</v>
      </c>
      <c r="V54" s="26"/>
      <c r="W54" s="26">
        <v>87591737</v>
      </c>
    </row>
    <row r="55" spans="1:23" ht="10.5">
      <c r="A55" s="192"/>
      <c r="B55" s="180"/>
      <c r="C55" s="29" t="s">
        <v>17</v>
      </c>
      <c r="D55" s="31">
        <v>18036185390</v>
      </c>
      <c r="E55" s="31">
        <v>5223910933</v>
      </c>
      <c r="F55" s="31">
        <v>5019992831</v>
      </c>
      <c r="G55" s="31">
        <v>6017762426</v>
      </c>
      <c r="H55" s="31">
        <v>6967241464</v>
      </c>
      <c r="I55" s="31">
        <v>8757854418</v>
      </c>
      <c r="J55" s="31">
        <v>10229233123</v>
      </c>
      <c r="K55" s="31">
        <v>10554492527</v>
      </c>
      <c r="L55" s="31">
        <v>9823600074</v>
      </c>
      <c r="M55" s="31">
        <v>10440722173</v>
      </c>
      <c r="N55" s="31">
        <v>11797864829</v>
      </c>
      <c r="O55" s="31">
        <v>11296503401</v>
      </c>
      <c r="P55" s="31">
        <v>11844811634</v>
      </c>
      <c r="Q55" s="31">
        <v>10089643201</v>
      </c>
      <c r="R55" s="31">
        <v>6598421856</v>
      </c>
      <c r="S55" s="31">
        <v>5172168976</v>
      </c>
      <c r="T55" s="31">
        <v>4273695266</v>
      </c>
      <c r="U55" s="31">
        <v>2825451416</v>
      </c>
      <c r="V55" s="31">
        <v>0</v>
      </c>
      <c r="W55" s="31">
        <v>154969555938</v>
      </c>
    </row>
    <row r="56" spans="1:23" ht="11.25" customHeight="1">
      <c r="A56" s="192"/>
      <c r="B56" s="178" t="s">
        <v>203</v>
      </c>
      <c r="C56" s="17" t="s">
        <v>199</v>
      </c>
      <c r="D56" s="26">
        <v>2161998463</v>
      </c>
      <c r="E56" s="26">
        <v>1510064613</v>
      </c>
      <c r="F56" s="26">
        <v>1007798678</v>
      </c>
      <c r="G56" s="26">
        <v>1333156766</v>
      </c>
      <c r="H56" s="26">
        <v>2034683051</v>
      </c>
      <c r="I56" s="26">
        <v>2839136693</v>
      </c>
      <c r="J56" s="26">
        <v>3213592802</v>
      </c>
      <c r="K56" s="26">
        <v>3723668764</v>
      </c>
      <c r="L56" s="26">
        <v>4014486724</v>
      </c>
      <c r="M56" s="26">
        <v>4090107396</v>
      </c>
      <c r="N56" s="26">
        <v>3974296790</v>
      </c>
      <c r="O56" s="26">
        <v>3886144359</v>
      </c>
      <c r="P56" s="26">
        <v>4127820338</v>
      </c>
      <c r="Q56" s="26">
        <v>3546109271</v>
      </c>
      <c r="R56" s="26">
        <v>2264244639</v>
      </c>
      <c r="S56" s="26">
        <v>1798432717</v>
      </c>
      <c r="T56" s="26">
        <v>1273154945</v>
      </c>
      <c r="U56" s="26">
        <v>527209269</v>
      </c>
      <c r="V56" s="26">
        <v>0</v>
      </c>
      <c r="W56" s="26">
        <v>47326106278</v>
      </c>
    </row>
    <row r="57" spans="1:23" ht="10.5">
      <c r="A57" s="192"/>
      <c r="B57" s="179"/>
      <c r="C57" s="25" t="s">
        <v>202</v>
      </c>
      <c r="D57" s="26">
        <v>3097388303</v>
      </c>
      <c r="E57" s="26">
        <v>1097183274</v>
      </c>
      <c r="F57" s="26">
        <v>1329726275</v>
      </c>
      <c r="G57" s="26">
        <v>2117389415</v>
      </c>
      <c r="H57" s="26">
        <v>2484997938</v>
      </c>
      <c r="I57" s="26">
        <v>3221468467</v>
      </c>
      <c r="J57" s="26">
        <v>3762044316</v>
      </c>
      <c r="K57" s="26">
        <v>3935708649</v>
      </c>
      <c r="L57" s="26">
        <v>3570427147</v>
      </c>
      <c r="M57" s="26">
        <v>3895450040</v>
      </c>
      <c r="N57" s="26">
        <v>3956874868</v>
      </c>
      <c r="O57" s="26">
        <v>3591904471</v>
      </c>
      <c r="P57" s="26">
        <v>3837263965</v>
      </c>
      <c r="Q57" s="26">
        <v>2851382164</v>
      </c>
      <c r="R57" s="26">
        <v>1682536379</v>
      </c>
      <c r="S57" s="26">
        <v>1207729205</v>
      </c>
      <c r="T57" s="26">
        <v>1035780823</v>
      </c>
      <c r="U57" s="26">
        <v>554893822</v>
      </c>
      <c r="V57" s="26">
        <v>0</v>
      </c>
      <c r="W57" s="26">
        <v>47230149521</v>
      </c>
    </row>
    <row r="58" spans="1:23" ht="11.25" customHeight="1">
      <c r="A58" s="192"/>
      <c r="B58" s="179"/>
      <c r="C58" s="25" t="s">
        <v>121</v>
      </c>
      <c r="D58" s="26">
        <v>2631578371</v>
      </c>
      <c r="E58" s="26">
        <v>1182929328</v>
      </c>
      <c r="F58" s="26">
        <v>1166615134</v>
      </c>
      <c r="G58" s="26">
        <v>1651537945</v>
      </c>
      <c r="H58" s="26">
        <v>2039205237</v>
      </c>
      <c r="I58" s="26">
        <v>2578508676</v>
      </c>
      <c r="J58" s="26">
        <v>3267471486</v>
      </c>
      <c r="K58" s="26">
        <v>3513061899</v>
      </c>
      <c r="L58" s="26">
        <v>3418651560</v>
      </c>
      <c r="M58" s="26">
        <v>3250859896</v>
      </c>
      <c r="N58" s="26">
        <v>4053779328</v>
      </c>
      <c r="O58" s="26">
        <v>3929388963</v>
      </c>
      <c r="P58" s="26">
        <v>4281067437</v>
      </c>
      <c r="Q58" s="26">
        <v>3041712100</v>
      </c>
      <c r="R58" s="26">
        <v>2053758058</v>
      </c>
      <c r="S58" s="26">
        <v>1511232269</v>
      </c>
      <c r="T58" s="26">
        <v>1285699061</v>
      </c>
      <c r="U58" s="26">
        <v>856893915</v>
      </c>
      <c r="V58" s="26">
        <v>0</v>
      </c>
      <c r="W58" s="26">
        <v>45713950663</v>
      </c>
    </row>
    <row r="59" spans="1:23" ht="11.25" customHeight="1">
      <c r="A59" s="192"/>
      <c r="B59" s="179"/>
      <c r="C59" s="25" t="s">
        <v>76</v>
      </c>
      <c r="D59" s="26">
        <v>114857067</v>
      </c>
      <c r="E59" s="26">
        <v>468782447</v>
      </c>
      <c r="F59" s="26">
        <v>1210595208</v>
      </c>
      <c r="G59" s="26">
        <v>1187040120</v>
      </c>
      <c r="H59" s="26">
        <v>1357737219</v>
      </c>
      <c r="I59" s="26">
        <v>1773246562</v>
      </c>
      <c r="J59" s="26">
        <v>1668311611</v>
      </c>
      <c r="K59" s="26">
        <v>1304793266</v>
      </c>
      <c r="L59" s="26">
        <v>1013905299</v>
      </c>
      <c r="M59" s="26">
        <v>1019085878</v>
      </c>
      <c r="N59" s="26">
        <v>848571432</v>
      </c>
      <c r="O59" s="26">
        <v>654319528</v>
      </c>
      <c r="P59" s="26">
        <v>479483223</v>
      </c>
      <c r="Q59" s="26">
        <v>284127443</v>
      </c>
      <c r="R59" s="26">
        <v>138965727</v>
      </c>
      <c r="S59" s="26">
        <v>77529376</v>
      </c>
      <c r="T59" s="26">
        <v>54255137</v>
      </c>
      <c r="U59" s="26">
        <v>21164407</v>
      </c>
      <c r="V59" s="26">
        <v>0</v>
      </c>
      <c r="W59" s="26">
        <v>13676770950</v>
      </c>
    </row>
    <row r="60" spans="1:23" ht="11.25" customHeight="1">
      <c r="A60" s="192"/>
      <c r="B60" s="179"/>
      <c r="C60" s="25" t="s">
        <v>200</v>
      </c>
      <c r="D60" s="26">
        <v>14395514</v>
      </c>
      <c r="E60" s="26">
        <v>47970216</v>
      </c>
      <c r="F60" s="26">
        <v>30404888</v>
      </c>
      <c r="G60" s="26">
        <v>25000419</v>
      </c>
      <c r="H60" s="26">
        <v>95580766</v>
      </c>
      <c r="I60" s="26">
        <v>281502257</v>
      </c>
      <c r="J60" s="26">
        <v>230237105</v>
      </c>
      <c r="K60" s="26">
        <v>398241657</v>
      </c>
      <c r="L60" s="26">
        <v>626511508</v>
      </c>
      <c r="M60" s="26">
        <v>947063205</v>
      </c>
      <c r="N60" s="26">
        <v>1179895382</v>
      </c>
      <c r="O60" s="26">
        <v>1853451628</v>
      </c>
      <c r="P60" s="26">
        <v>1796361253</v>
      </c>
      <c r="Q60" s="26">
        <v>1816176745</v>
      </c>
      <c r="R60" s="26">
        <v>943762411</v>
      </c>
      <c r="S60" s="26">
        <v>517174904</v>
      </c>
      <c r="T60" s="26">
        <v>312358894</v>
      </c>
      <c r="U60" s="26">
        <v>84785226</v>
      </c>
      <c r="V60" s="26">
        <v>0</v>
      </c>
      <c r="W60" s="26">
        <v>11200873978</v>
      </c>
    </row>
    <row r="61" spans="1:23" ht="11.25" customHeight="1">
      <c r="A61" s="192"/>
      <c r="B61" s="179"/>
      <c r="C61" s="25" t="s">
        <v>201</v>
      </c>
      <c r="D61" s="26">
        <v>38875463</v>
      </c>
      <c r="E61" s="26">
        <v>31049186</v>
      </c>
      <c r="F61" s="26">
        <v>28186256</v>
      </c>
      <c r="G61" s="26">
        <v>86032801</v>
      </c>
      <c r="H61" s="26">
        <v>83493184</v>
      </c>
      <c r="I61" s="26">
        <v>74341833</v>
      </c>
      <c r="J61" s="26">
        <v>56562566</v>
      </c>
      <c r="K61" s="26">
        <v>63760063</v>
      </c>
      <c r="L61" s="26">
        <v>117340368</v>
      </c>
      <c r="M61" s="26">
        <v>106234340</v>
      </c>
      <c r="N61" s="26">
        <v>122856864</v>
      </c>
      <c r="O61" s="26">
        <v>104660196</v>
      </c>
      <c r="P61" s="26">
        <v>129001797</v>
      </c>
      <c r="Q61" s="26">
        <v>89761468</v>
      </c>
      <c r="R61" s="26">
        <v>31025854</v>
      </c>
      <c r="S61" s="26">
        <v>26019533</v>
      </c>
      <c r="T61" s="26">
        <v>9877797</v>
      </c>
      <c r="U61" s="26">
        <v>6482928</v>
      </c>
      <c r="V61" s="26">
        <v>0</v>
      </c>
      <c r="W61" s="26">
        <v>1205562497</v>
      </c>
    </row>
    <row r="62" spans="1:23" ht="11.25" customHeight="1">
      <c r="A62" s="192"/>
      <c r="B62" s="180"/>
      <c r="C62" s="29" t="s">
        <v>17</v>
      </c>
      <c r="D62" s="31">
        <v>8059093181</v>
      </c>
      <c r="E62" s="31">
        <v>4337979064</v>
      </c>
      <c r="F62" s="31">
        <v>4773326439</v>
      </c>
      <c r="G62" s="31">
        <v>6400157466</v>
      </c>
      <c r="H62" s="31">
        <v>8095697395</v>
      </c>
      <c r="I62" s="31">
        <v>10768204488</v>
      </c>
      <c r="J62" s="31">
        <v>12198219886</v>
      </c>
      <c r="K62" s="31">
        <v>12939234298</v>
      </c>
      <c r="L62" s="31">
        <v>12761322606</v>
      </c>
      <c r="M62" s="31">
        <v>13308800755</v>
      </c>
      <c r="N62" s="31">
        <v>14136274664</v>
      </c>
      <c r="O62" s="31">
        <v>14019869145</v>
      </c>
      <c r="P62" s="31">
        <v>14650998013</v>
      </c>
      <c r="Q62" s="31">
        <v>11629269191</v>
      </c>
      <c r="R62" s="31">
        <v>7114293068</v>
      </c>
      <c r="S62" s="31">
        <v>5138118004</v>
      </c>
      <c r="T62" s="31">
        <v>3971126657</v>
      </c>
      <c r="U62" s="31">
        <v>2051429567</v>
      </c>
      <c r="V62" s="31">
        <v>0</v>
      </c>
      <c r="W62" s="31">
        <v>166353413887</v>
      </c>
    </row>
    <row r="63" spans="1:23" ht="10.5">
      <c r="A63" s="192"/>
      <c r="B63" s="186" t="s">
        <v>19</v>
      </c>
      <c r="C63" s="186"/>
      <c r="D63" s="26">
        <v>374183</v>
      </c>
      <c r="E63" s="26">
        <v>22590</v>
      </c>
      <c r="F63" s="26">
        <v>180017</v>
      </c>
      <c r="G63" s="26">
        <v>490978</v>
      </c>
      <c r="H63" s="26">
        <v>153220</v>
      </c>
      <c r="I63" s="26">
        <v>0</v>
      </c>
      <c r="J63" s="26">
        <v>0</v>
      </c>
      <c r="K63" s="26">
        <v>2870</v>
      </c>
      <c r="L63" s="26">
        <v>0</v>
      </c>
      <c r="M63" s="26">
        <v>0</v>
      </c>
      <c r="N63" s="26">
        <v>0</v>
      </c>
      <c r="O63" s="26">
        <v>0</v>
      </c>
      <c r="P63" s="26">
        <v>140645</v>
      </c>
      <c r="Q63" s="26">
        <v>0</v>
      </c>
      <c r="R63" s="26">
        <v>1152921</v>
      </c>
      <c r="S63" s="26">
        <v>0</v>
      </c>
      <c r="T63" s="26">
        <v>162102</v>
      </c>
      <c r="U63" s="26">
        <v>0</v>
      </c>
      <c r="V63" s="26">
        <v>0</v>
      </c>
      <c r="W63" s="26">
        <v>2679526</v>
      </c>
    </row>
    <row r="64" spans="1:23" ht="11.25" thickBot="1">
      <c r="A64" s="193"/>
      <c r="B64" s="38"/>
      <c r="C64" s="39" t="s">
        <v>122</v>
      </c>
      <c r="D64" s="31">
        <v>64145573583</v>
      </c>
      <c r="E64" s="31">
        <v>30296579651</v>
      </c>
      <c r="F64" s="31">
        <v>29513998767</v>
      </c>
      <c r="G64" s="31">
        <v>31563756180</v>
      </c>
      <c r="H64" s="31">
        <v>34661498800</v>
      </c>
      <c r="I64" s="31">
        <v>44566601537</v>
      </c>
      <c r="J64" s="31">
        <v>52169222724</v>
      </c>
      <c r="K64" s="31">
        <v>53859484893</v>
      </c>
      <c r="L64" s="31">
        <v>50470699709</v>
      </c>
      <c r="M64" s="31">
        <v>51702884364</v>
      </c>
      <c r="N64" s="31">
        <v>52473959918</v>
      </c>
      <c r="O64" s="31">
        <v>49438210355</v>
      </c>
      <c r="P64" s="31">
        <v>49062465295</v>
      </c>
      <c r="Q64" s="31">
        <v>39884172499</v>
      </c>
      <c r="R64" s="31">
        <v>24691696756</v>
      </c>
      <c r="S64" s="31">
        <v>18158051161</v>
      </c>
      <c r="T64" s="31">
        <v>13762921735</v>
      </c>
      <c r="U64" s="31">
        <v>8127341633</v>
      </c>
      <c r="V64" s="31">
        <v>0</v>
      </c>
      <c r="W64" s="31">
        <v>698549119560</v>
      </c>
    </row>
    <row r="65" spans="1:23" ht="10.5">
      <c r="A65" s="44" t="s">
        <v>196</v>
      </c>
      <c r="B65" s="45"/>
      <c r="C65" s="45"/>
      <c r="D65" s="7"/>
      <c r="E65" s="7"/>
      <c r="F65" s="7"/>
      <c r="G65" s="7"/>
      <c r="H65" s="7"/>
      <c r="W65" s="23"/>
    </row>
    <row r="66" spans="1:23" ht="10.5">
      <c r="A66" s="24"/>
      <c r="B66" s="45"/>
      <c r="C66" s="45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1:23" ht="10.5">
      <c r="A67" s="24"/>
      <c r="B67" s="45"/>
      <c r="C67" s="45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1:23" ht="10.5">
      <c r="A68" s="162" t="s">
        <v>183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0.5">
      <c r="A69" s="175" t="s">
        <v>148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</row>
    <row r="70" spans="1:23" ht="11.25" thickBot="1">
      <c r="A70" s="175" t="s">
        <v>216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</row>
    <row r="71" spans="1:23" ht="10.5">
      <c r="A71" s="176" t="s">
        <v>15</v>
      </c>
      <c r="B71" s="176" t="s">
        <v>93</v>
      </c>
      <c r="C71" s="176" t="s">
        <v>94</v>
      </c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76" t="s">
        <v>193</v>
      </c>
      <c r="W71" s="176" t="s">
        <v>0</v>
      </c>
    </row>
    <row r="72" spans="1:23" ht="10.5">
      <c r="A72" s="194"/>
      <c r="B72" s="194"/>
      <c r="C72" s="194"/>
      <c r="D72" s="64" t="s">
        <v>86</v>
      </c>
      <c r="E72" s="64" t="s">
        <v>87</v>
      </c>
      <c r="F72" s="64" t="s">
        <v>88</v>
      </c>
      <c r="G72" s="64" t="s">
        <v>14</v>
      </c>
      <c r="H72" s="64" t="s">
        <v>3</v>
      </c>
      <c r="I72" s="64" t="s">
        <v>4</v>
      </c>
      <c r="J72" s="64" t="s">
        <v>5</v>
      </c>
      <c r="K72" s="64" t="s">
        <v>6</v>
      </c>
      <c r="L72" s="64" t="s">
        <v>7</v>
      </c>
      <c r="M72" s="64" t="s">
        <v>8</v>
      </c>
      <c r="N72" s="64" t="s">
        <v>9</v>
      </c>
      <c r="O72" s="64" t="s">
        <v>10</v>
      </c>
      <c r="P72" s="64" t="s">
        <v>11</v>
      </c>
      <c r="Q72" s="64" t="s">
        <v>116</v>
      </c>
      <c r="R72" s="64" t="s">
        <v>117</v>
      </c>
      <c r="S72" s="64" t="s">
        <v>118</v>
      </c>
      <c r="T72" s="64" t="s">
        <v>119</v>
      </c>
      <c r="U72" s="64" t="s">
        <v>120</v>
      </c>
      <c r="V72" s="194"/>
      <c r="W72" s="194"/>
    </row>
    <row r="73" spans="1:23" ht="10.5">
      <c r="A73" s="177"/>
      <c r="B73" s="177"/>
      <c r="C73" s="177"/>
      <c r="D73" s="198" t="s">
        <v>123</v>
      </c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</row>
    <row r="74" spans="1:23" ht="10.5">
      <c r="A74" s="191" t="s">
        <v>1</v>
      </c>
      <c r="B74" s="178" t="s">
        <v>31</v>
      </c>
      <c r="C74" s="17" t="s">
        <v>35</v>
      </c>
      <c r="D74" s="26">
        <v>16399139236</v>
      </c>
      <c r="E74" s="26">
        <v>7904812942</v>
      </c>
      <c r="F74" s="26">
        <v>6749410929</v>
      </c>
      <c r="G74" s="26">
        <v>7372218102</v>
      </c>
      <c r="H74" s="26">
        <v>8251138105</v>
      </c>
      <c r="I74" s="26">
        <v>11735840526</v>
      </c>
      <c r="J74" s="26">
        <v>14472262875</v>
      </c>
      <c r="K74" s="26">
        <v>13423780675</v>
      </c>
      <c r="L74" s="26">
        <v>10315335998</v>
      </c>
      <c r="M74" s="26">
        <v>9992537338</v>
      </c>
      <c r="N74" s="26">
        <v>9239567607</v>
      </c>
      <c r="O74" s="26">
        <v>7706875868</v>
      </c>
      <c r="P74" s="26">
        <v>5564344034</v>
      </c>
      <c r="Q74" s="26">
        <v>3728937585</v>
      </c>
      <c r="R74" s="26">
        <v>2266894568</v>
      </c>
      <c r="S74" s="26">
        <v>1496592598</v>
      </c>
      <c r="T74" s="26">
        <v>945283160</v>
      </c>
      <c r="U74" s="26">
        <v>578562048</v>
      </c>
      <c r="V74" s="26">
        <v>0</v>
      </c>
      <c r="W74" s="26">
        <v>138143534194</v>
      </c>
    </row>
    <row r="75" spans="1:23" ht="10.5">
      <c r="A75" s="192"/>
      <c r="B75" s="182"/>
      <c r="C75" s="25" t="s">
        <v>36</v>
      </c>
      <c r="D75" s="26">
        <v>95997165</v>
      </c>
      <c r="E75" s="26">
        <v>58831252</v>
      </c>
      <c r="F75" s="26">
        <v>46030774</v>
      </c>
      <c r="G75" s="26">
        <v>40685460</v>
      </c>
      <c r="H75" s="26">
        <v>30893485</v>
      </c>
      <c r="I75" s="26">
        <v>32255699</v>
      </c>
      <c r="J75" s="26">
        <v>51208541</v>
      </c>
      <c r="K75" s="26">
        <v>67825665</v>
      </c>
      <c r="L75" s="26">
        <v>68058226</v>
      </c>
      <c r="M75" s="26">
        <v>71366985</v>
      </c>
      <c r="N75" s="26">
        <v>72440090</v>
      </c>
      <c r="O75" s="26">
        <v>72620303</v>
      </c>
      <c r="P75" s="26">
        <v>51628406</v>
      </c>
      <c r="Q75" s="26">
        <v>38560433</v>
      </c>
      <c r="R75" s="26">
        <v>21686552</v>
      </c>
      <c r="S75" s="26">
        <v>25083798</v>
      </c>
      <c r="T75" s="26">
        <v>36937918</v>
      </c>
      <c r="U75" s="26">
        <v>63384251</v>
      </c>
      <c r="V75" s="26">
        <v>0</v>
      </c>
      <c r="W75" s="26">
        <v>945495003</v>
      </c>
    </row>
    <row r="76" spans="1:23" ht="10.5">
      <c r="A76" s="192"/>
      <c r="B76" s="182"/>
      <c r="C76" s="25" t="s">
        <v>37</v>
      </c>
      <c r="D76" s="26">
        <v>2531871241</v>
      </c>
      <c r="E76" s="26">
        <v>321040703</v>
      </c>
      <c r="F76" s="26">
        <v>238032319</v>
      </c>
      <c r="G76" s="26">
        <v>382559610</v>
      </c>
      <c r="H76" s="26">
        <v>422194080</v>
      </c>
      <c r="I76" s="26">
        <v>865775549</v>
      </c>
      <c r="J76" s="26">
        <v>1402637094</v>
      </c>
      <c r="K76" s="26">
        <v>1150032961</v>
      </c>
      <c r="L76" s="26">
        <v>600399435</v>
      </c>
      <c r="M76" s="26">
        <v>604089389</v>
      </c>
      <c r="N76" s="26">
        <v>644673555</v>
      </c>
      <c r="O76" s="26">
        <v>604322249</v>
      </c>
      <c r="P76" s="26">
        <v>602012247</v>
      </c>
      <c r="Q76" s="26">
        <v>574192967</v>
      </c>
      <c r="R76" s="26">
        <v>430366578</v>
      </c>
      <c r="S76" s="26">
        <v>421694161</v>
      </c>
      <c r="T76" s="26">
        <v>347093200</v>
      </c>
      <c r="U76" s="26">
        <v>332882721</v>
      </c>
      <c r="V76" s="26">
        <v>0</v>
      </c>
      <c r="W76" s="26">
        <v>12475870059</v>
      </c>
    </row>
    <row r="77" spans="1:23" ht="10.5">
      <c r="A77" s="192"/>
      <c r="B77" s="187"/>
      <c r="C77" s="29" t="s">
        <v>17</v>
      </c>
      <c r="D77" s="31">
        <v>19027007642</v>
      </c>
      <c r="E77" s="31">
        <v>8284684897</v>
      </c>
      <c r="F77" s="31">
        <v>7033474022</v>
      </c>
      <c r="G77" s="31">
        <v>7795463172</v>
      </c>
      <c r="H77" s="31">
        <v>8704225670</v>
      </c>
      <c r="I77" s="31">
        <v>12633871774</v>
      </c>
      <c r="J77" s="31">
        <v>15926108510</v>
      </c>
      <c r="K77" s="31">
        <v>14641639301</v>
      </c>
      <c r="L77" s="31">
        <v>10983793659</v>
      </c>
      <c r="M77" s="31">
        <v>10667993712</v>
      </c>
      <c r="N77" s="31">
        <v>9956681252</v>
      </c>
      <c r="O77" s="31">
        <v>8383818420</v>
      </c>
      <c r="P77" s="31">
        <v>6217984687</v>
      </c>
      <c r="Q77" s="31">
        <v>4341690985</v>
      </c>
      <c r="R77" s="31">
        <v>2718947698</v>
      </c>
      <c r="S77" s="31">
        <v>1943370557</v>
      </c>
      <c r="T77" s="31">
        <v>1329314278</v>
      </c>
      <c r="U77" s="31">
        <v>974829020</v>
      </c>
      <c r="V77" s="31">
        <v>0</v>
      </c>
      <c r="W77" s="31">
        <v>151564899256</v>
      </c>
    </row>
    <row r="78" spans="1:23" ht="10.5">
      <c r="A78" s="192"/>
      <c r="B78" s="178" t="s">
        <v>32</v>
      </c>
      <c r="C78" s="25" t="s">
        <v>38</v>
      </c>
      <c r="D78" s="26">
        <v>3644155992</v>
      </c>
      <c r="E78" s="26">
        <v>1757448733</v>
      </c>
      <c r="F78" s="26">
        <v>1865796407</v>
      </c>
      <c r="G78" s="26">
        <v>3048364698</v>
      </c>
      <c r="H78" s="26">
        <v>3348383720</v>
      </c>
      <c r="I78" s="26">
        <v>4783091947</v>
      </c>
      <c r="J78" s="26">
        <v>6188975478</v>
      </c>
      <c r="K78" s="26">
        <v>5912611785</v>
      </c>
      <c r="L78" s="26">
        <v>4699337974</v>
      </c>
      <c r="M78" s="26">
        <v>4797603182</v>
      </c>
      <c r="N78" s="26">
        <v>4542733114</v>
      </c>
      <c r="O78" s="26">
        <v>3847068708</v>
      </c>
      <c r="P78" s="26">
        <v>2922140889</v>
      </c>
      <c r="Q78" s="26">
        <v>2093322455</v>
      </c>
      <c r="R78" s="26">
        <v>1372569331</v>
      </c>
      <c r="S78" s="26">
        <v>1001389709</v>
      </c>
      <c r="T78" s="26">
        <v>743862490</v>
      </c>
      <c r="U78" s="26">
        <v>599423445</v>
      </c>
      <c r="V78" s="26">
        <v>0</v>
      </c>
      <c r="W78" s="26">
        <v>57168280057</v>
      </c>
    </row>
    <row r="79" spans="1:23" ht="10.5">
      <c r="A79" s="192"/>
      <c r="B79" s="179"/>
      <c r="C79" s="25" t="s">
        <v>39</v>
      </c>
      <c r="D79" s="26">
        <v>3374202665</v>
      </c>
      <c r="E79" s="26">
        <v>2160688457</v>
      </c>
      <c r="F79" s="26">
        <v>2589911739</v>
      </c>
      <c r="G79" s="26">
        <v>3392024459</v>
      </c>
      <c r="H79" s="26">
        <v>3814542841</v>
      </c>
      <c r="I79" s="26">
        <v>6099055656</v>
      </c>
      <c r="J79" s="26">
        <v>8259997542</v>
      </c>
      <c r="K79" s="26">
        <v>8508782615</v>
      </c>
      <c r="L79" s="26">
        <v>7580847184</v>
      </c>
      <c r="M79" s="26">
        <v>7936469889</v>
      </c>
      <c r="N79" s="26">
        <v>7502523879</v>
      </c>
      <c r="O79" s="26">
        <v>6373221117</v>
      </c>
      <c r="P79" s="26">
        <v>4889712932</v>
      </c>
      <c r="Q79" s="26">
        <v>3427404314</v>
      </c>
      <c r="R79" s="26">
        <v>2123240549</v>
      </c>
      <c r="S79" s="26">
        <v>1440081271</v>
      </c>
      <c r="T79" s="26">
        <v>945464339</v>
      </c>
      <c r="U79" s="26">
        <v>632485540</v>
      </c>
      <c r="V79" s="26">
        <v>0</v>
      </c>
      <c r="W79" s="26">
        <v>81050656988</v>
      </c>
    </row>
    <row r="80" spans="1:23" ht="10.5">
      <c r="A80" s="192"/>
      <c r="B80" s="179"/>
      <c r="C80" s="25" t="s">
        <v>40</v>
      </c>
      <c r="D80" s="26">
        <v>68271037</v>
      </c>
      <c r="E80" s="26">
        <v>64648139</v>
      </c>
      <c r="F80" s="26">
        <v>108046073</v>
      </c>
      <c r="G80" s="26">
        <v>246080698</v>
      </c>
      <c r="H80" s="26">
        <v>490726371</v>
      </c>
      <c r="I80" s="26">
        <v>828871495</v>
      </c>
      <c r="J80" s="26">
        <v>1118200705</v>
      </c>
      <c r="K80" s="26">
        <v>1243104946</v>
      </c>
      <c r="L80" s="26">
        <v>1196857664</v>
      </c>
      <c r="M80" s="26">
        <v>1248244749</v>
      </c>
      <c r="N80" s="26">
        <v>1047691162</v>
      </c>
      <c r="O80" s="26">
        <v>809941710</v>
      </c>
      <c r="P80" s="26">
        <v>608274109</v>
      </c>
      <c r="Q80" s="26">
        <v>406349984</v>
      </c>
      <c r="R80" s="26">
        <v>226649033</v>
      </c>
      <c r="S80" s="26">
        <v>132627354</v>
      </c>
      <c r="T80" s="26">
        <v>75867505</v>
      </c>
      <c r="U80" s="26">
        <v>33237939</v>
      </c>
      <c r="V80" s="26">
        <v>0</v>
      </c>
      <c r="W80" s="26">
        <v>9953690673</v>
      </c>
    </row>
    <row r="81" spans="1:23" ht="10.5">
      <c r="A81" s="192"/>
      <c r="B81" s="180"/>
      <c r="C81" s="29" t="s">
        <v>17</v>
      </c>
      <c r="D81" s="31">
        <v>7086629694</v>
      </c>
      <c r="E81" s="31">
        <v>3982785329</v>
      </c>
      <c r="F81" s="31">
        <v>4563754219</v>
      </c>
      <c r="G81" s="31">
        <v>6686469855</v>
      </c>
      <c r="H81" s="31">
        <v>7653652932</v>
      </c>
      <c r="I81" s="31">
        <v>11711019098</v>
      </c>
      <c r="J81" s="31">
        <v>15567173725</v>
      </c>
      <c r="K81" s="31">
        <v>15664499346</v>
      </c>
      <c r="L81" s="31">
        <v>13477042822</v>
      </c>
      <c r="M81" s="31">
        <v>13982317820</v>
      </c>
      <c r="N81" s="31">
        <v>13092948155</v>
      </c>
      <c r="O81" s="31">
        <v>11030231535</v>
      </c>
      <c r="P81" s="31">
        <v>8420127930</v>
      </c>
      <c r="Q81" s="31">
        <v>5927076753</v>
      </c>
      <c r="R81" s="31">
        <v>3722458913</v>
      </c>
      <c r="S81" s="31">
        <v>2574098334</v>
      </c>
      <c r="T81" s="31">
        <v>1765194334</v>
      </c>
      <c r="U81" s="31">
        <v>1265146924</v>
      </c>
      <c r="V81" s="31">
        <v>0</v>
      </c>
      <c r="W81" s="31">
        <v>148172627718</v>
      </c>
    </row>
    <row r="82" spans="1:23" ht="10.5">
      <c r="A82" s="192"/>
      <c r="B82" s="178" t="s">
        <v>77</v>
      </c>
      <c r="C82" s="25" t="s">
        <v>41</v>
      </c>
      <c r="D82" s="26">
        <v>88958959</v>
      </c>
      <c r="E82" s="26">
        <v>41932615</v>
      </c>
      <c r="F82" s="26">
        <v>46921218</v>
      </c>
      <c r="G82" s="26">
        <v>83908369</v>
      </c>
      <c r="H82" s="26">
        <v>86135962</v>
      </c>
      <c r="I82" s="26">
        <v>111765051</v>
      </c>
      <c r="J82" s="26">
        <v>194935572</v>
      </c>
      <c r="K82" s="26">
        <v>241284636</v>
      </c>
      <c r="L82" s="26">
        <v>397331358</v>
      </c>
      <c r="M82" s="26">
        <v>773842267</v>
      </c>
      <c r="N82" s="26">
        <v>962735730</v>
      </c>
      <c r="O82" s="26">
        <v>919789925</v>
      </c>
      <c r="P82" s="26">
        <v>774669833</v>
      </c>
      <c r="Q82" s="26">
        <v>538898809</v>
      </c>
      <c r="R82" s="26">
        <v>350853412</v>
      </c>
      <c r="S82" s="26">
        <v>180503089</v>
      </c>
      <c r="T82" s="26">
        <v>98363332</v>
      </c>
      <c r="U82" s="26">
        <v>34610422</v>
      </c>
      <c r="V82" s="26">
        <v>0</v>
      </c>
      <c r="W82" s="26">
        <v>5927440559</v>
      </c>
    </row>
    <row r="83" spans="1:23" ht="10.5">
      <c r="A83" s="192"/>
      <c r="B83" s="179"/>
      <c r="C83" s="25" t="s">
        <v>42</v>
      </c>
      <c r="D83" s="26">
        <v>1451182451</v>
      </c>
      <c r="E83" s="26">
        <v>514940008</v>
      </c>
      <c r="F83" s="26">
        <v>596515120</v>
      </c>
      <c r="G83" s="26">
        <v>700392104</v>
      </c>
      <c r="H83" s="26">
        <v>583164010</v>
      </c>
      <c r="I83" s="26">
        <v>888687727</v>
      </c>
      <c r="J83" s="26">
        <v>1124871600</v>
      </c>
      <c r="K83" s="26">
        <v>1246159890</v>
      </c>
      <c r="L83" s="26">
        <v>1219292620</v>
      </c>
      <c r="M83" s="26">
        <v>1490321520</v>
      </c>
      <c r="N83" s="26">
        <v>1555717755</v>
      </c>
      <c r="O83" s="26">
        <v>1393403008</v>
      </c>
      <c r="P83" s="26">
        <v>1121998069</v>
      </c>
      <c r="Q83" s="26">
        <v>858097170</v>
      </c>
      <c r="R83" s="26">
        <v>617163495</v>
      </c>
      <c r="S83" s="26">
        <v>567489137</v>
      </c>
      <c r="T83" s="26">
        <v>424266150</v>
      </c>
      <c r="U83" s="26">
        <v>373000781</v>
      </c>
      <c r="V83" s="26">
        <v>0</v>
      </c>
      <c r="W83" s="26">
        <v>16726662615</v>
      </c>
    </row>
    <row r="84" spans="1:23" ht="10.5">
      <c r="A84" s="192"/>
      <c r="B84" s="179"/>
      <c r="C84" s="25" t="s">
        <v>43</v>
      </c>
      <c r="D84" s="26">
        <v>125514808</v>
      </c>
      <c r="E84" s="26">
        <v>85560076</v>
      </c>
      <c r="F84" s="26">
        <v>64781930</v>
      </c>
      <c r="G84" s="26">
        <v>75245241</v>
      </c>
      <c r="H84" s="26">
        <v>54047164</v>
      </c>
      <c r="I84" s="26">
        <v>134091928</v>
      </c>
      <c r="J84" s="26">
        <v>149575595</v>
      </c>
      <c r="K84" s="26">
        <v>129855518</v>
      </c>
      <c r="L84" s="26">
        <v>147611263</v>
      </c>
      <c r="M84" s="26">
        <v>147994228</v>
      </c>
      <c r="N84" s="26">
        <v>210860298</v>
      </c>
      <c r="O84" s="26">
        <v>242700027</v>
      </c>
      <c r="P84" s="26">
        <v>168618992</v>
      </c>
      <c r="Q84" s="26">
        <v>166833148</v>
      </c>
      <c r="R84" s="26">
        <v>121083824</v>
      </c>
      <c r="S84" s="26">
        <v>104841473</v>
      </c>
      <c r="T84" s="26">
        <v>91195659</v>
      </c>
      <c r="U84" s="26">
        <v>87641564</v>
      </c>
      <c r="V84" s="26">
        <v>0</v>
      </c>
      <c r="W84" s="26">
        <v>2308052736</v>
      </c>
    </row>
    <row r="85" spans="1:23" ht="10.5">
      <c r="A85" s="192"/>
      <c r="B85" s="179"/>
      <c r="C85" s="25" t="s">
        <v>44</v>
      </c>
      <c r="D85" s="26">
        <v>26088765</v>
      </c>
      <c r="E85" s="26">
        <v>162699774</v>
      </c>
      <c r="F85" s="26">
        <v>386918571</v>
      </c>
      <c r="G85" s="26">
        <v>739612533</v>
      </c>
      <c r="H85" s="26">
        <v>712073500</v>
      </c>
      <c r="I85" s="26">
        <v>850483249</v>
      </c>
      <c r="J85" s="26">
        <v>1184419712</v>
      </c>
      <c r="K85" s="26">
        <v>1270367332</v>
      </c>
      <c r="L85" s="26">
        <v>1069278057</v>
      </c>
      <c r="M85" s="26">
        <v>953850726</v>
      </c>
      <c r="N85" s="26">
        <v>767075065</v>
      </c>
      <c r="O85" s="26">
        <v>626948568</v>
      </c>
      <c r="P85" s="26">
        <v>387203815</v>
      </c>
      <c r="Q85" s="26">
        <v>191371729</v>
      </c>
      <c r="R85" s="26">
        <v>95460974</v>
      </c>
      <c r="S85" s="26">
        <v>53816980</v>
      </c>
      <c r="T85" s="26">
        <v>19023437</v>
      </c>
      <c r="U85" s="26">
        <v>8985982</v>
      </c>
      <c r="V85" s="26">
        <v>0</v>
      </c>
      <c r="W85" s="26">
        <v>9505678769</v>
      </c>
    </row>
    <row r="86" spans="1:23" ht="10.5">
      <c r="A86" s="192"/>
      <c r="B86" s="179"/>
      <c r="C86" s="25" t="s">
        <v>100</v>
      </c>
      <c r="D86" s="26">
        <v>242432518</v>
      </c>
      <c r="E86" s="26">
        <v>1170538521</v>
      </c>
      <c r="F86" s="26">
        <v>1404933345</v>
      </c>
      <c r="G86" s="26">
        <v>1592746489</v>
      </c>
      <c r="H86" s="26">
        <v>1651669925</v>
      </c>
      <c r="I86" s="26">
        <v>1852809877</v>
      </c>
      <c r="J86" s="26">
        <v>2182271187</v>
      </c>
      <c r="K86" s="26">
        <v>2211217488</v>
      </c>
      <c r="L86" s="26">
        <v>1714096445</v>
      </c>
      <c r="M86" s="26">
        <v>1284435531</v>
      </c>
      <c r="N86" s="26">
        <v>947390124</v>
      </c>
      <c r="O86" s="26">
        <v>605421932</v>
      </c>
      <c r="P86" s="26">
        <v>322262989</v>
      </c>
      <c r="Q86" s="26">
        <v>141081382</v>
      </c>
      <c r="R86" s="26">
        <v>64730740</v>
      </c>
      <c r="S86" s="26">
        <v>35096644</v>
      </c>
      <c r="T86" s="26">
        <v>14553257</v>
      </c>
      <c r="U86" s="26">
        <v>5741498</v>
      </c>
      <c r="V86" s="26">
        <v>0</v>
      </c>
      <c r="W86" s="26">
        <v>17443429892</v>
      </c>
    </row>
    <row r="87" spans="1:23" ht="10.5">
      <c r="A87" s="192"/>
      <c r="B87" s="179"/>
      <c r="C87" s="25" t="s">
        <v>101</v>
      </c>
      <c r="D87" s="26">
        <v>3236745</v>
      </c>
      <c r="E87" s="26">
        <v>28249401</v>
      </c>
      <c r="F87" s="26">
        <v>35527122</v>
      </c>
      <c r="G87" s="26">
        <v>32138957</v>
      </c>
      <c r="H87" s="26">
        <v>19593463</v>
      </c>
      <c r="I87" s="26">
        <v>17441642</v>
      </c>
      <c r="J87" s="26">
        <v>17652951</v>
      </c>
      <c r="K87" s="26">
        <v>18625878</v>
      </c>
      <c r="L87" s="26">
        <v>13355950</v>
      </c>
      <c r="M87" s="26">
        <v>12251701</v>
      </c>
      <c r="N87" s="26">
        <v>6668070</v>
      </c>
      <c r="O87" s="26">
        <v>7418522</v>
      </c>
      <c r="P87" s="26">
        <v>3423718</v>
      </c>
      <c r="Q87" s="26">
        <v>1696698</v>
      </c>
      <c r="R87" s="26">
        <v>1630136</v>
      </c>
      <c r="S87" s="26">
        <v>1204289</v>
      </c>
      <c r="T87" s="26">
        <v>398884</v>
      </c>
      <c r="U87" s="26">
        <v>85600</v>
      </c>
      <c r="V87" s="26">
        <v>0</v>
      </c>
      <c r="W87" s="26">
        <v>220599727</v>
      </c>
    </row>
    <row r="88" spans="1:23" ht="10.5">
      <c r="A88" s="192"/>
      <c r="B88" s="179"/>
      <c r="C88" s="25" t="s">
        <v>45</v>
      </c>
      <c r="D88" s="26">
        <v>421710</v>
      </c>
      <c r="E88" s="26">
        <v>1965636</v>
      </c>
      <c r="F88" s="26">
        <v>849005</v>
      </c>
      <c r="G88" s="26">
        <v>280297</v>
      </c>
      <c r="H88" s="26">
        <v>129222</v>
      </c>
      <c r="I88" s="26">
        <v>221311</v>
      </c>
      <c r="J88" s="26">
        <v>286992</v>
      </c>
      <c r="K88" s="26">
        <v>246280</v>
      </c>
      <c r="L88" s="26">
        <v>163251</v>
      </c>
      <c r="M88" s="26">
        <v>253600</v>
      </c>
      <c r="N88" s="26">
        <v>312317</v>
      </c>
      <c r="O88" s="26">
        <v>55770</v>
      </c>
      <c r="P88" s="26">
        <v>325883</v>
      </c>
      <c r="Q88" s="26">
        <v>141060</v>
      </c>
      <c r="R88" s="26">
        <v>103202</v>
      </c>
      <c r="S88" s="26">
        <v>0</v>
      </c>
      <c r="T88" s="26">
        <v>0</v>
      </c>
      <c r="U88" s="26">
        <v>0</v>
      </c>
      <c r="V88" s="26">
        <v>0</v>
      </c>
      <c r="W88" s="26">
        <v>5755536</v>
      </c>
    </row>
    <row r="89" spans="1:23" ht="10.5">
      <c r="A89" s="192"/>
      <c r="B89" s="179"/>
      <c r="C89" s="25" t="s">
        <v>46</v>
      </c>
      <c r="D89" s="26">
        <v>192838014</v>
      </c>
      <c r="E89" s="26">
        <v>123944176</v>
      </c>
      <c r="F89" s="26">
        <v>137422068</v>
      </c>
      <c r="G89" s="26">
        <v>146187305</v>
      </c>
      <c r="H89" s="26">
        <v>111573477</v>
      </c>
      <c r="I89" s="26">
        <v>152516284</v>
      </c>
      <c r="J89" s="26">
        <v>167493433</v>
      </c>
      <c r="K89" s="26">
        <v>204671480</v>
      </c>
      <c r="L89" s="26">
        <v>204697686</v>
      </c>
      <c r="M89" s="26">
        <v>281164712</v>
      </c>
      <c r="N89" s="26">
        <v>255480041</v>
      </c>
      <c r="O89" s="26">
        <v>236119316</v>
      </c>
      <c r="P89" s="26">
        <v>174697441</v>
      </c>
      <c r="Q89" s="26">
        <v>100224570</v>
      </c>
      <c r="R89" s="26">
        <v>66619442</v>
      </c>
      <c r="S89" s="26">
        <v>51682792</v>
      </c>
      <c r="T89" s="26">
        <v>34132324</v>
      </c>
      <c r="U89" s="26">
        <v>20722408</v>
      </c>
      <c r="V89" s="26">
        <v>0</v>
      </c>
      <c r="W89" s="26">
        <v>2662186969</v>
      </c>
    </row>
    <row r="90" spans="1:23" ht="10.5">
      <c r="A90" s="192"/>
      <c r="B90" s="179"/>
      <c r="C90" s="25" t="s">
        <v>47</v>
      </c>
      <c r="D90" s="26">
        <v>49951244</v>
      </c>
      <c r="E90" s="26">
        <v>64730772</v>
      </c>
      <c r="F90" s="26">
        <v>67702918</v>
      </c>
      <c r="G90" s="26">
        <v>92338879</v>
      </c>
      <c r="H90" s="26">
        <v>149242703</v>
      </c>
      <c r="I90" s="26">
        <v>180728172</v>
      </c>
      <c r="J90" s="26">
        <v>188950740</v>
      </c>
      <c r="K90" s="26">
        <v>166908778</v>
      </c>
      <c r="L90" s="26">
        <v>160767793</v>
      </c>
      <c r="M90" s="26">
        <v>230957456</v>
      </c>
      <c r="N90" s="26">
        <v>268029500</v>
      </c>
      <c r="O90" s="26">
        <v>264006925</v>
      </c>
      <c r="P90" s="26">
        <v>227724474</v>
      </c>
      <c r="Q90" s="26">
        <v>160163555</v>
      </c>
      <c r="R90" s="26">
        <v>117155747</v>
      </c>
      <c r="S90" s="26">
        <v>82014224</v>
      </c>
      <c r="T90" s="26">
        <v>44728880</v>
      </c>
      <c r="U90" s="26">
        <v>22313012</v>
      </c>
      <c r="V90" s="26">
        <v>0</v>
      </c>
      <c r="W90" s="26">
        <v>2538415772</v>
      </c>
    </row>
    <row r="91" spans="1:23" ht="10.5">
      <c r="A91" s="192"/>
      <c r="B91" s="179"/>
      <c r="C91" s="25" t="s">
        <v>48</v>
      </c>
      <c r="D91" s="26">
        <v>589114171</v>
      </c>
      <c r="E91" s="26">
        <v>553687583</v>
      </c>
      <c r="F91" s="26">
        <v>150874665</v>
      </c>
      <c r="G91" s="26">
        <v>90363027</v>
      </c>
      <c r="H91" s="26">
        <v>84663953</v>
      </c>
      <c r="I91" s="26">
        <v>92390801</v>
      </c>
      <c r="J91" s="26">
        <v>106862549</v>
      </c>
      <c r="K91" s="26">
        <v>121195925</v>
      </c>
      <c r="L91" s="26">
        <v>110182710</v>
      </c>
      <c r="M91" s="26">
        <v>128377535</v>
      </c>
      <c r="N91" s="26">
        <v>126441331</v>
      </c>
      <c r="O91" s="26">
        <v>121745946</v>
      </c>
      <c r="P91" s="26">
        <v>93852205</v>
      </c>
      <c r="Q91" s="26">
        <v>68077094</v>
      </c>
      <c r="R91" s="26">
        <v>49796975</v>
      </c>
      <c r="S91" s="26">
        <v>34457344</v>
      </c>
      <c r="T91" s="26">
        <v>27010686</v>
      </c>
      <c r="U91" s="26">
        <v>22942278</v>
      </c>
      <c r="V91" s="26">
        <v>0</v>
      </c>
      <c r="W91" s="26">
        <v>2572036778</v>
      </c>
    </row>
    <row r="92" spans="1:23" ht="10.5">
      <c r="A92" s="192"/>
      <c r="B92" s="179"/>
      <c r="C92" s="25" t="s">
        <v>49</v>
      </c>
      <c r="D92" s="26">
        <v>44841693</v>
      </c>
      <c r="E92" s="26">
        <v>41096525</v>
      </c>
      <c r="F92" s="26">
        <v>110575722</v>
      </c>
      <c r="G92" s="26">
        <v>143921966</v>
      </c>
      <c r="H92" s="26">
        <v>115531644</v>
      </c>
      <c r="I92" s="26">
        <v>148102726</v>
      </c>
      <c r="J92" s="26">
        <v>196156134</v>
      </c>
      <c r="K92" s="26">
        <v>244760678</v>
      </c>
      <c r="L92" s="26">
        <v>251929444</v>
      </c>
      <c r="M92" s="26">
        <v>206921376</v>
      </c>
      <c r="N92" s="26">
        <v>201640523</v>
      </c>
      <c r="O92" s="26">
        <v>152024602</v>
      </c>
      <c r="P92" s="26">
        <v>115124027</v>
      </c>
      <c r="Q92" s="26">
        <v>67762045</v>
      </c>
      <c r="R92" s="26">
        <v>39982668</v>
      </c>
      <c r="S92" s="26">
        <v>17244379</v>
      </c>
      <c r="T92" s="26">
        <v>13600080</v>
      </c>
      <c r="U92" s="26">
        <v>4633372</v>
      </c>
      <c r="V92" s="26">
        <v>0</v>
      </c>
      <c r="W92" s="26">
        <v>2115849604</v>
      </c>
    </row>
    <row r="93" spans="1:23" ht="10.5">
      <c r="A93" s="192"/>
      <c r="B93" s="179"/>
      <c r="C93" s="25" t="s">
        <v>50</v>
      </c>
      <c r="D93" s="26">
        <v>532411083</v>
      </c>
      <c r="E93" s="26">
        <v>285638261</v>
      </c>
      <c r="F93" s="26">
        <v>290014786</v>
      </c>
      <c r="G93" s="26">
        <v>335449944</v>
      </c>
      <c r="H93" s="26">
        <v>303203530</v>
      </c>
      <c r="I93" s="26">
        <v>383538819</v>
      </c>
      <c r="J93" s="26">
        <v>524499670</v>
      </c>
      <c r="K93" s="26">
        <v>595557937</v>
      </c>
      <c r="L93" s="26">
        <v>660328408</v>
      </c>
      <c r="M93" s="26">
        <v>843669743</v>
      </c>
      <c r="N93" s="26">
        <v>901113321</v>
      </c>
      <c r="O93" s="26">
        <v>886326986</v>
      </c>
      <c r="P93" s="26">
        <v>832993556</v>
      </c>
      <c r="Q93" s="26">
        <v>661091916</v>
      </c>
      <c r="R93" s="26">
        <v>458971536</v>
      </c>
      <c r="S93" s="26">
        <v>382458026</v>
      </c>
      <c r="T93" s="26">
        <v>273413075</v>
      </c>
      <c r="U93" s="26">
        <v>177578956</v>
      </c>
      <c r="V93" s="26">
        <v>0</v>
      </c>
      <c r="W93" s="26">
        <v>9328259553</v>
      </c>
    </row>
    <row r="94" spans="1:23" ht="10.5">
      <c r="A94" s="192"/>
      <c r="B94" s="179"/>
      <c r="C94" s="25" t="s">
        <v>51</v>
      </c>
      <c r="D94" s="26">
        <v>40232394</v>
      </c>
      <c r="E94" s="26">
        <v>20269670</v>
      </c>
      <c r="F94" s="26">
        <v>31547899</v>
      </c>
      <c r="G94" s="26">
        <v>143807712</v>
      </c>
      <c r="H94" s="26">
        <v>258938962</v>
      </c>
      <c r="I94" s="26">
        <v>372828153</v>
      </c>
      <c r="J94" s="26">
        <v>430163309</v>
      </c>
      <c r="K94" s="26">
        <v>482287663</v>
      </c>
      <c r="L94" s="26">
        <v>498666966</v>
      </c>
      <c r="M94" s="26">
        <v>572981027</v>
      </c>
      <c r="N94" s="26">
        <v>623084205</v>
      </c>
      <c r="O94" s="26">
        <v>601069273</v>
      </c>
      <c r="P94" s="26">
        <v>492930451</v>
      </c>
      <c r="Q94" s="26">
        <v>320968989</v>
      </c>
      <c r="R94" s="26">
        <v>192832503</v>
      </c>
      <c r="S94" s="26">
        <v>115735905</v>
      </c>
      <c r="T94" s="26">
        <v>66933749</v>
      </c>
      <c r="U94" s="26">
        <v>38885463</v>
      </c>
      <c r="V94" s="26">
        <v>0</v>
      </c>
      <c r="W94" s="26">
        <v>5304164293</v>
      </c>
    </row>
    <row r="95" spans="1:23" ht="10.5">
      <c r="A95" s="192"/>
      <c r="B95" s="179"/>
      <c r="C95" s="25" t="s">
        <v>52</v>
      </c>
      <c r="D95" s="26">
        <v>47791526</v>
      </c>
      <c r="E95" s="26">
        <v>20288403</v>
      </c>
      <c r="F95" s="26">
        <v>8656396</v>
      </c>
      <c r="G95" s="26">
        <v>39022220</v>
      </c>
      <c r="H95" s="26">
        <v>20949843</v>
      </c>
      <c r="I95" s="26">
        <v>55558733</v>
      </c>
      <c r="J95" s="26">
        <v>95986433</v>
      </c>
      <c r="K95" s="26">
        <v>123343080</v>
      </c>
      <c r="L95" s="26">
        <v>117649822</v>
      </c>
      <c r="M95" s="26">
        <v>151613874</v>
      </c>
      <c r="N95" s="26">
        <v>166722591</v>
      </c>
      <c r="O95" s="26">
        <v>214038987</v>
      </c>
      <c r="P95" s="26">
        <v>262697290</v>
      </c>
      <c r="Q95" s="26">
        <v>158106761</v>
      </c>
      <c r="R95" s="26">
        <v>125361523</v>
      </c>
      <c r="S95" s="26">
        <v>89328272</v>
      </c>
      <c r="T95" s="26">
        <v>101022819</v>
      </c>
      <c r="U95" s="26">
        <v>45304559</v>
      </c>
      <c r="V95" s="26">
        <v>0</v>
      </c>
      <c r="W95" s="26">
        <v>1843443132</v>
      </c>
    </row>
    <row r="96" spans="1:23" ht="10.5">
      <c r="A96" s="192"/>
      <c r="B96" s="179"/>
      <c r="C96" s="25" t="s">
        <v>53</v>
      </c>
      <c r="D96" s="26">
        <v>61247860</v>
      </c>
      <c r="E96" s="26">
        <v>807685</v>
      </c>
      <c r="F96" s="26">
        <v>8649895</v>
      </c>
      <c r="G96" s="26">
        <v>188183675</v>
      </c>
      <c r="H96" s="26">
        <v>470762608</v>
      </c>
      <c r="I96" s="26">
        <v>1529691229</v>
      </c>
      <c r="J96" s="26">
        <v>2793222572</v>
      </c>
      <c r="K96" s="26">
        <v>1926826213</v>
      </c>
      <c r="L96" s="26">
        <v>529218951</v>
      </c>
      <c r="M96" s="26">
        <v>107303855</v>
      </c>
      <c r="N96" s="26">
        <v>60280232</v>
      </c>
      <c r="O96" s="26">
        <v>32772467</v>
      </c>
      <c r="P96" s="26">
        <v>18308225</v>
      </c>
      <c r="Q96" s="26">
        <v>13593418</v>
      </c>
      <c r="R96" s="26">
        <v>6227724</v>
      </c>
      <c r="S96" s="26">
        <v>2733214</v>
      </c>
      <c r="T96" s="26">
        <v>879881</v>
      </c>
      <c r="U96" s="26">
        <v>912331</v>
      </c>
      <c r="V96" s="26">
        <v>0</v>
      </c>
      <c r="W96" s="26">
        <v>7751622035</v>
      </c>
    </row>
    <row r="97" spans="1:23" ht="10.5">
      <c r="A97" s="192"/>
      <c r="B97" s="179"/>
      <c r="C97" s="25" t="s">
        <v>54</v>
      </c>
      <c r="D97" s="26">
        <v>0</v>
      </c>
      <c r="E97" s="26">
        <v>0</v>
      </c>
      <c r="F97" s="26">
        <v>7930637</v>
      </c>
      <c r="G97" s="26">
        <v>195573458</v>
      </c>
      <c r="H97" s="26">
        <v>452786419</v>
      </c>
      <c r="I97" s="26">
        <v>1680958800</v>
      </c>
      <c r="J97" s="26">
        <v>3004457584</v>
      </c>
      <c r="K97" s="26">
        <v>1629172508</v>
      </c>
      <c r="L97" s="26">
        <v>291670210</v>
      </c>
      <c r="M97" s="26">
        <v>13883855</v>
      </c>
      <c r="N97" s="26">
        <v>1531299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3196972</v>
      </c>
      <c r="W97" s="26">
        <v>7281161742</v>
      </c>
    </row>
    <row r="98" spans="1:23" ht="10.5">
      <c r="A98" s="192"/>
      <c r="B98" s="179"/>
      <c r="C98" s="25" t="s">
        <v>55</v>
      </c>
      <c r="D98" s="26">
        <v>47292997</v>
      </c>
      <c r="E98" s="26">
        <v>77239249</v>
      </c>
      <c r="F98" s="26">
        <v>82103486</v>
      </c>
      <c r="G98" s="26">
        <v>25445128</v>
      </c>
      <c r="H98" s="26">
        <v>18468115</v>
      </c>
      <c r="I98" s="26">
        <v>23455364</v>
      </c>
      <c r="J98" s="26">
        <v>31129933</v>
      </c>
      <c r="K98" s="26">
        <v>33222773</v>
      </c>
      <c r="L98" s="26">
        <v>40439671</v>
      </c>
      <c r="M98" s="26">
        <v>47740978</v>
      </c>
      <c r="N98" s="26">
        <v>57242532</v>
      </c>
      <c r="O98" s="26">
        <v>56082169</v>
      </c>
      <c r="P98" s="26">
        <v>47420578</v>
      </c>
      <c r="Q98" s="26">
        <v>34524588</v>
      </c>
      <c r="R98" s="26">
        <v>25182712</v>
      </c>
      <c r="S98" s="26">
        <v>17871916</v>
      </c>
      <c r="T98" s="26">
        <v>10940191</v>
      </c>
      <c r="U98" s="26">
        <v>7237045</v>
      </c>
      <c r="V98" s="26">
        <v>0</v>
      </c>
      <c r="W98" s="26">
        <v>683039425</v>
      </c>
    </row>
    <row r="99" spans="1:23" ht="10.5">
      <c r="A99" s="192"/>
      <c r="B99" s="180"/>
      <c r="C99" s="29" t="s">
        <v>17</v>
      </c>
      <c r="D99" s="31">
        <v>3543556938</v>
      </c>
      <c r="E99" s="31">
        <v>3193588355</v>
      </c>
      <c r="F99" s="31">
        <v>3431924783</v>
      </c>
      <c r="G99" s="31">
        <v>4624617304</v>
      </c>
      <c r="H99" s="31">
        <v>5092934500</v>
      </c>
      <c r="I99" s="31">
        <v>8475269866</v>
      </c>
      <c r="J99" s="31">
        <v>12392935966</v>
      </c>
      <c r="K99" s="31">
        <v>10645704057</v>
      </c>
      <c r="L99" s="31">
        <v>7426680605</v>
      </c>
      <c r="M99" s="31">
        <v>7247563984</v>
      </c>
      <c r="N99" s="31">
        <v>7112324934</v>
      </c>
      <c r="O99" s="31">
        <v>6359924423</v>
      </c>
      <c r="P99" s="31">
        <v>5044251546</v>
      </c>
      <c r="Q99" s="31">
        <v>3482632932</v>
      </c>
      <c r="R99" s="31">
        <v>2333156613</v>
      </c>
      <c r="S99" s="31">
        <v>1736477684</v>
      </c>
      <c r="T99" s="31">
        <v>1220462404</v>
      </c>
      <c r="U99" s="31">
        <v>850595271</v>
      </c>
      <c r="V99" s="31">
        <v>3196972</v>
      </c>
      <c r="W99" s="31">
        <v>94217799137</v>
      </c>
    </row>
    <row r="100" spans="1:23" ht="10.5">
      <c r="A100" s="192"/>
      <c r="B100" s="178" t="s">
        <v>223</v>
      </c>
      <c r="C100" s="25" t="s">
        <v>56</v>
      </c>
      <c r="D100" s="26">
        <v>125713734</v>
      </c>
      <c r="E100" s="26">
        <v>44389767</v>
      </c>
      <c r="F100" s="26">
        <v>50013648</v>
      </c>
      <c r="G100" s="26">
        <v>132647705</v>
      </c>
      <c r="H100" s="26">
        <v>140347823</v>
      </c>
      <c r="I100" s="26">
        <v>223511164</v>
      </c>
      <c r="J100" s="26">
        <v>414074245</v>
      </c>
      <c r="K100" s="26">
        <v>600965347</v>
      </c>
      <c r="L100" s="26">
        <v>636020886</v>
      </c>
      <c r="M100" s="26">
        <v>748179923</v>
      </c>
      <c r="N100" s="26">
        <v>805455939</v>
      </c>
      <c r="O100" s="26">
        <v>649231254</v>
      </c>
      <c r="P100" s="26">
        <v>523821812</v>
      </c>
      <c r="Q100" s="26">
        <v>413913982</v>
      </c>
      <c r="R100" s="26">
        <v>261244508</v>
      </c>
      <c r="S100" s="26">
        <v>151520687</v>
      </c>
      <c r="T100" s="26">
        <v>86809882</v>
      </c>
      <c r="U100" s="26">
        <v>22627397</v>
      </c>
      <c r="V100" s="26">
        <v>0</v>
      </c>
      <c r="W100" s="26">
        <v>6030489703</v>
      </c>
    </row>
    <row r="101" spans="1:23" ht="10.5">
      <c r="A101" s="192"/>
      <c r="B101" s="179"/>
      <c r="C101" s="25" t="s">
        <v>47</v>
      </c>
      <c r="D101" s="26">
        <v>66539519</v>
      </c>
      <c r="E101" s="26">
        <v>52023497</v>
      </c>
      <c r="F101" s="26">
        <v>56316169</v>
      </c>
      <c r="G101" s="26">
        <v>136933590</v>
      </c>
      <c r="H101" s="26">
        <v>507709976</v>
      </c>
      <c r="I101" s="26">
        <v>757787673</v>
      </c>
      <c r="J101" s="26">
        <v>856470772</v>
      </c>
      <c r="K101" s="26">
        <v>678108340</v>
      </c>
      <c r="L101" s="26">
        <v>467660345</v>
      </c>
      <c r="M101" s="26">
        <v>608301268</v>
      </c>
      <c r="N101" s="26">
        <v>795507427</v>
      </c>
      <c r="O101" s="26">
        <v>858078545</v>
      </c>
      <c r="P101" s="26">
        <v>825458005</v>
      </c>
      <c r="Q101" s="26">
        <v>640033256</v>
      </c>
      <c r="R101" s="26">
        <v>539115588</v>
      </c>
      <c r="S101" s="26">
        <v>409847121</v>
      </c>
      <c r="T101" s="26">
        <v>226861070</v>
      </c>
      <c r="U101" s="26">
        <v>128362413</v>
      </c>
      <c r="V101" s="26">
        <v>0</v>
      </c>
      <c r="W101" s="26">
        <v>8611114574</v>
      </c>
    </row>
    <row r="102" spans="1:23" ht="10.5">
      <c r="A102" s="192"/>
      <c r="B102" s="179"/>
      <c r="C102" s="25" t="s">
        <v>48</v>
      </c>
      <c r="D102" s="26">
        <v>687877378</v>
      </c>
      <c r="E102" s="26">
        <v>571312663</v>
      </c>
      <c r="F102" s="26">
        <v>205441784</v>
      </c>
      <c r="G102" s="26">
        <v>603347278</v>
      </c>
      <c r="H102" s="26">
        <v>605159176</v>
      </c>
      <c r="I102" s="26">
        <v>516645071</v>
      </c>
      <c r="J102" s="26">
        <v>568910733</v>
      </c>
      <c r="K102" s="26">
        <v>417935994</v>
      </c>
      <c r="L102" s="26">
        <v>302394047</v>
      </c>
      <c r="M102" s="26">
        <v>267366426</v>
      </c>
      <c r="N102" s="26">
        <v>213150638</v>
      </c>
      <c r="O102" s="26">
        <v>153593626</v>
      </c>
      <c r="P102" s="26">
        <v>90050337</v>
      </c>
      <c r="Q102" s="26">
        <v>42884484</v>
      </c>
      <c r="R102" s="26">
        <v>29322549</v>
      </c>
      <c r="S102" s="26">
        <v>11409198</v>
      </c>
      <c r="T102" s="26">
        <v>4573521</v>
      </c>
      <c r="U102" s="26">
        <v>5316044</v>
      </c>
      <c r="V102" s="26">
        <v>0</v>
      </c>
      <c r="W102" s="26">
        <v>5296690947</v>
      </c>
    </row>
    <row r="103" spans="1:23" ht="10.5">
      <c r="A103" s="192"/>
      <c r="B103" s="179"/>
      <c r="C103" s="25" t="s">
        <v>57</v>
      </c>
      <c r="D103" s="26">
        <v>38138163</v>
      </c>
      <c r="E103" s="26">
        <v>27945299</v>
      </c>
      <c r="F103" s="26">
        <v>56570395</v>
      </c>
      <c r="G103" s="26">
        <v>408490393</v>
      </c>
      <c r="H103" s="26">
        <v>336041303</v>
      </c>
      <c r="I103" s="26">
        <v>251999139</v>
      </c>
      <c r="J103" s="26">
        <v>308764271</v>
      </c>
      <c r="K103" s="26">
        <v>297463432</v>
      </c>
      <c r="L103" s="26">
        <v>279335563</v>
      </c>
      <c r="M103" s="26">
        <v>296068617</v>
      </c>
      <c r="N103" s="26">
        <v>275804920</v>
      </c>
      <c r="O103" s="26">
        <v>250048439</v>
      </c>
      <c r="P103" s="26">
        <v>163582390</v>
      </c>
      <c r="Q103" s="26">
        <v>97140706</v>
      </c>
      <c r="R103" s="26">
        <v>55589566</v>
      </c>
      <c r="S103" s="26">
        <v>39319817</v>
      </c>
      <c r="T103" s="26">
        <v>13579850</v>
      </c>
      <c r="U103" s="26">
        <v>7669232</v>
      </c>
      <c r="V103" s="26">
        <v>0</v>
      </c>
      <c r="W103" s="26">
        <v>3203551495</v>
      </c>
    </row>
    <row r="104" spans="1:23" ht="10.5">
      <c r="A104" s="192"/>
      <c r="B104" s="179"/>
      <c r="C104" s="25" t="s">
        <v>58</v>
      </c>
      <c r="D104" s="26">
        <v>279564947</v>
      </c>
      <c r="E104" s="26">
        <v>190084428</v>
      </c>
      <c r="F104" s="26">
        <v>106290189</v>
      </c>
      <c r="G104" s="26">
        <v>243760521</v>
      </c>
      <c r="H104" s="26">
        <v>213188119</v>
      </c>
      <c r="I104" s="26">
        <v>155597360</v>
      </c>
      <c r="J104" s="26">
        <v>201592635</v>
      </c>
      <c r="K104" s="26">
        <v>270047386</v>
      </c>
      <c r="L104" s="26">
        <v>258567398</v>
      </c>
      <c r="M104" s="26">
        <v>312076376</v>
      </c>
      <c r="N104" s="26">
        <v>312238470</v>
      </c>
      <c r="O104" s="26">
        <v>226916295</v>
      </c>
      <c r="P104" s="26">
        <v>124355671</v>
      </c>
      <c r="Q104" s="26">
        <v>88734407</v>
      </c>
      <c r="R104" s="26">
        <v>46223302</v>
      </c>
      <c r="S104" s="26">
        <v>19478045</v>
      </c>
      <c r="T104" s="26">
        <v>28017241</v>
      </c>
      <c r="U104" s="26">
        <v>13695389</v>
      </c>
      <c r="V104" s="26">
        <v>0</v>
      </c>
      <c r="W104" s="26">
        <v>3090428179</v>
      </c>
    </row>
    <row r="105" spans="1:23" ht="10.5">
      <c r="A105" s="192"/>
      <c r="B105" s="179"/>
      <c r="C105" s="25" t="s">
        <v>59</v>
      </c>
      <c r="D105" s="26">
        <v>67637301</v>
      </c>
      <c r="E105" s="26">
        <v>82383660</v>
      </c>
      <c r="F105" s="26">
        <v>146456153</v>
      </c>
      <c r="G105" s="26">
        <v>184434926</v>
      </c>
      <c r="H105" s="26">
        <v>209320446</v>
      </c>
      <c r="I105" s="26">
        <v>290318933</v>
      </c>
      <c r="J105" s="26">
        <v>366187757</v>
      </c>
      <c r="K105" s="26">
        <v>392799749</v>
      </c>
      <c r="L105" s="26">
        <v>376073161</v>
      </c>
      <c r="M105" s="26">
        <v>375931040</v>
      </c>
      <c r="N105" s="26">
        <v>365361622</v>
      </c>
      <c r="O105" s="26">
        <v>308915264</v>
      </c>
      <c r="P105" s="26">
        <v>251345768</v>
      </c>
      <c r="Q105" s="26">
        <v>174566659</v>
      </c>
      <c r="R105" s="26">
        <v>101897232</v>
      </c>
      <c r="S105" s="26">
        <v>68403380</v>
      </c>
      <c r="T105" s="26">
        <v>39004273</v>
      </c>
      <c r="U105" s="26">
        <v>30890821</v>
      </c>
      <c r="V105" s="26">
        <v>0</v>
      </c>
      <c r="W105" s="26">
        <v>3831928145</v>
      </c>
    </row>
    <row r="106" spans="1:23" ht="10.5">
      <c r="A106" s="192"/>
      <c r="B106" s="179"/>
      <c r="C106" s="25" t="s">
        <v>60</v>
      </c>
      <c r="D106" s="26">
        <v>44529121</v>
      </c>
      <c r="E106" s="26">
        <v>6064307</v>
      </c>
      <c r="F106" s="26">
        <v>29738383</v>
      </c>
      <c r="G106" s="26">
        <v>56599338</v>
      </c>
      <c r="H106" s="26">
        <v>102048441</v>
      </c>
      <c r="I106" s="26">
        <v>107345821</v>
      </c>
      <c r="J106" s="26">
        <v>187806078</v>
      </c>
      <c r="K106" s="26">
        <v>291682632</v>
      </c>
      <c r="L106" s="26">
        <v>314843114</v>
      </c>
      <c r="M106" s="26">
        <v>384870284</v>
      </c>
      <c r="N106" s="26">
        <v>368551401</v>
      </c>
      <c r="O106" s="26">
        <v>379293362</v>
      </c>
      <c r="P106" s="26">
        <v>380125708</v>
      </c>
      <c r="Q106" s="26">
        <v>276309661</v>
      </c>
      <c r="R106" s="26">
        <v>175659498</v>
      </c>
      <c r="S106" s="26">
        <v>97877990</v>
      </c>
      <c r="T106" s="26">
        <v>74891677</v>
      </c>
      <c r="U106" s="26">
        <v>40412361</v>
      </c>
      <c r="V106" s="26">
        <v>0</v>
      </c>
      <c r="W106" s="26">
        <v>3318649177</v>
      </c>
    </row>
    <row r="107" spans="1:23" ht="10.5">
      <c r="A107" s="192"/>
      <c r="B107" s="179"/>
      <c r="C107" s="25" t="s">
        <v>61</v>
      </c>
      <c r="D107" s="26">
        <v>28937698</v>
      </c>
      <c r="E107" s="26">
        <v>9649728</v>
      </c>
      <c r="F107" s="26">
        <v>26696557</v>
      </c>
      <c r="G107" s="26">
        <v>26637626</v>
      </c>
      <c r="H107" s="26">
        <v>38865497</v>
      </c>
      <c r="I107" s="26">
        <v>20860921</v>
      </c>
      <c r="J107" s="26">
        <v>51420109</v>
      </c>
      <c r="K107" s="26">
        <v>36082683</v>
      </c>
      <c r="L107" s="26">
        <v>41044160</v>
      </c>
      <c r="M107" s="26">
        <v>47903029</v>
      </c>
      <c r="N107" s="26">
        <v>63485592</v>
      </c>
      <c r="O107" s="26">
        <v>80499140</v>
      </c>
      <c r="P107" s="26">
        <v>76435049</v>
      </c>
      <c r="Q107" s="26">
        <v>69231660</v>
      </c>
      <c r="R107" s="26">
        <v>59548383</v>
      </c>
      <c r="S107" s="26">
        <v>18294312</v>
      </c>
      <c r="T107" s="26">
        <v>12846243</v>
      </c>
      <c r="U107" s="26">
        <v>3770753</v>
      </c>
      <c r="V107" s="26">
        <v>0</v>
      </c>
      <c r="W107" s="26">
        <v>712209140</v>
      </c>
    </row>
    <row r="108" spans="1:23" ht="10.5">
      <c r="A108" s="192"/>
      <c r="B108" s="179"/>
      <c r="C108" s="25" t="s">
        <v>62</v>
      </c>
      <c r="D108" s="26">
        <v>417554637</v>
      </c>
      <c r="E108" s="26">
        <v>330491253</v>
      </c>
      <c r="F108" s="26">
        <v>459928466</v>
      </c>
      <c r="G108" s="26">
        <v>777808242</v>
      </c>
      <c r="H108" s="26">
        <v>1202489910</v>
      </c>
      <c r="I108" s="26">
        <v>1758482684</v>
      </c>
      <c r="J108" s="26">
        <v>2435208002</v>
      </c>
      <c r="K108" s="26">
        <v>2471288581</v>
      </c>
      <c r="L108" s="26">
        <v>2164607453</v>
      </c>
      <c r="M108" s="26">
        <v>1937755423</v>
      </c>
      <c r="N108" s="26">
        <v>1766829556</v>
      </c>
      <c r="O108" s="26">
        <v>1443386405</v>
      </c>
      <c r="P108" s="26">
        <v>944370154</v>
      </c>
      <c r="Q108" s="26">
        <v>522758814</v>
      </c>
      <c r="R108" s="26">
        <v>271052105</v>
      </c>
      <c r="S108" s="26">
        <v>174566167</v>
      </c>
      <c r="T108" s="26">
        <v>125822127</v>
      </c>
      <c r="U108" s="26">
        <v>41187139</v>
      </c>
      <c r="V108" s="26">
        <v>0</v>
      </c>
      <c r="W108" s="26">
        <v>19245587118</v>
      </c>
    </row>
    <row r="109" spans="1:23" ht="10.5">
      <c r="A109" s="192"/>
      <c r="B109" s="179"/>
      <c r="C109" s="25" t="s">
        <v>63</v>
      </c>
      <c r="D109" s="26">
        <v>12836632</v>
      </c>
      <c r="E109" s="26">
        <v>4171058</v>
      </c>
      <c r="F109" s="26">
        <v>7774168</v>
      </c>
      <c r="G109" s="26">
        <v>46264905</v>
      </c>
      <c r="H109" s="26">
        <v>57770667</v>
      </c>
      <c r="I109" s="26">
        <v>55992651</v>
      </c>
      <c r="J109" s="26">
        <v>95526354</v>
      </c>
      <c r="K109" s="26">
        <v>88381189</v>
      </c>
      <c r="L109" s="26">
        <v>86263646</v>
      </c>
      <c r="M109" s="26">
        <v>78727080</v>
      </c>
      <c r="N109" s="26">
        <v>69193190</v>
      </c>
      <c r="O109" s="26">
        <v>71486783</v>
      </c>
      <c r="P109" s="26">
        <v>62911094</v>
      </c>
      <c r="Q109" s="26">
        <v>41298936</v>
      </c>
      <c r="R109" s="26">
        <v>30605667</v>
      </c>
      <c r="S109" s="26">
        <v>7430881</v>
      </c>
      <c r="T109" s="26">
        <v>6510391</v>
      </c>
      <c r="U109" s="26">
        <v>1247097</v>
      </c>
      <c r="V109" s="26">
        <v>0</v>
      </c>
      <c r="W109" s="26">
        <v>824392389</v>
      </c>
    </row>
    <row r="110" spans="1:23" ht="10.5">
      <c r="A110" s="192"/>
      <c r="B110" s="179"/>
      <c r="C110" s="25" t="s">
        <v>64</v>
      </c>
      <c r="D110" s="26">
        <v>134314609</v>
      </c>
      <c r="E110" s="26">
        <v>54180445</v>
      </c>
      <c r="F110" s="26">
        <v>24785084</v>
      </c>
      <c r="G110" s="26">
        <v>50294843</v>
      </c>
      <c r="H110" s="26">
        <v>89649440</v>
      </c>
      <c r="I110" s="26">
        <v>123270905</v>
      </c>
      <c r="J110" s="26">
        <v>207966752</v>
      </c>
      <c r="K110" s="26">
        <v>305741552</v>
      </c>
      <c r="L110" s="26">
        <v>272045846</v>
      </c>
      <c r="M110" s="26">
        <v>326920884</v>
      </c>
      <c r="N110" s="26">
        <v>310731091</v>
      </c>
      <c r="O110" s="26">
        <v>207613162</v>
      </c>
      <c r="P110" s="26">
        <v>163203579</v>
      </c>
      <c r="Q110" s="26">
        <v>91435665</v>
      </c>
      <c r="R110" s="26">
        <v>79728976</v>
      </c>
      <c r="S110" s="26">
        <v>37940289</v>
      </c>
      <c r="T110" s="26">
        <v>15370782</v>
      </c>
      <c r="U110" s="26">
        <v>9749878</v>
      </c>
      <c r="V110" s="26">
        <v>0</v>
      </c>
      <c r="W110" s="26">
        <v>2504943782</v>
      </c>
    </row>
    <row r="111" spans="1:23" ht="10.5">
      <c r="A111" s="192"/>
      <c r="B111" s="179"/>
      <c r="C111" s="25" t="s">
        <v>65</v>
      </c>
      <c r="D111" s="26">
        <v>204220</v>
      </c>
      <c r="E111" s="26">
        <v>0</v>
      </c>
      <c r="F111" s="26">
        <v>5664810</v>
      </c>
      <c r="G111" s="26">
        <v>52180563</v>
      </c>
      <c r="H111" s="26">
        <v>75526531</v>
      </c>
      <c r="I111" s="26">
        <v>69474928</v>
      </c>
      <c r="J111" s="26">
        <v>103915667</v>
      </c>
      <c r="K111" s="26">
        <v>153427200</v>
      </c>
      <c r="L111" s="26">
        <v>211310236</v>
      </c>
      <c r="M111" s="26">
        <v>247373036</v>
      </c>
      <c r="N111" s="26">
        <v>191431229</v>
      </c>
      <c r="O111" s="26">
        <v>145498773</v>
      </c>
      <c r="P111" s="26">
        <v>109051491</v>
      </c>
      <c r="Q111" s="26">
        <v>76846016</v>
      </c>
      <c r="R111" s="26">
        <v>29748214</v>
      </c>
      <c r="S111" s="26">
        <v>17615167</v>
      </c>
      <c r="T111" s="26">
        <v>13045522</v>
      </c>
      <c r="U111" s="26">
        <v>6372199</v>
      </c>
      <c r="V111" s="26">
        <v>0</v>
      </c>
      <c r="W111" s="26">
        <v>1508685802</v>
      </c>
    </row>
    <row r="112" spans="1:23" ht="10.5">
      <c r="A112" s="192"/>
      <c r="B112" s="179"/>
      <c r="C112" s="25" t="s">
        <v>66</v>
      </c>
      <c r="D112" s="26">
        <v>6783004</v>
      </c>
      <c r="E112" s="26">
        <v>4056386</v>
      </c>
      <c r="F112" s="26">
        <v>59156553</v>
      </c>
      <c r="G112" s="26">
        <v>127775719</v>
      </c>
      <c r="H112" s="26">
        <v>238718470</v>
      </c>
      <c r="I112" s="26">
        <v>514462342</v>
      </c>
      <c r="J112" s="26">
        <v>1115576241</v>
      </c>
      <c r="K112" s="26">
        <v>1724535098</v>
      </c>
      <c r="L112" s="26">
        <v>2169221796</v>
      </c>
      <c r="M112" s="26">
        <v>2218730651</v>
      </c>
      <c r="N112" s="26">
        <v>1146822938</v>
      </c>
      <c r="O112" s="26">
        <v>497268078</v>
      </c>
      <c r="P112" s="26">
        <v>322884515</v>
      </c>
      <c r="Q112" s="26">
        <v>227747458</v>
      </c>
      <c r="R112" s="26">
        <v>115337418</v>
      </c>
      <c r="S112" s="26">
        <v>49186766</v>
      </c>
      <c r="T112" s="26">
        <v>16754014</v>
      </c>
      <c r="U112" s="26">
        <v>6890591</v>
      </c>
      <c r="V112" s="26">
        <v>0</v>
      </c>
      <c r="W112" s="26">
        <v>10561908038</v>
      </c>
    </row>
    <row r="113" spans="1:23" ht="10.5">
      <c r="A113" s="192"/>
      <c r="B113" s="179"/>
      <c r="C113" s="25" t="s">
        <v>67</v>
      </c>
      <c r="D113" s="26">
        <v>261664</v>
      </c>
      <c r="E113" s="26">
        <v>0</v>
      </c>
      <c r="F113" s="26">
        <v>3505721</v>
      </c>
      <c r="G113" s="26">
        <v>49753916</v>
      </c>
      <c r="H113" s="26">
        <v>107954409</v>
      </c>
      <c r="I113" s="26">
        <v>298289808</v>
      </c>
      <c r="J113" s="26">
        <v>536911076</v>
      </c>
      <c r="K113" s="26">
        <v>577210937</v>
      </c>
      <c r="L113" s="26">
        <v>326848422</v>
      </c>
      <c r="M113" s="26">
        <v>164697323</v>
      </c>
      <c r="N113" s="26">
        <v>109006460</v>
      </c>
      <c r="O113" s="26">
        <v>55894469</v>
      </c>
      <c r="P113" s="26">
        <v>31949082</v>
      </c>
      <c r="Q113" s="26">
        <v>22177641</v>
      </c>
      <c r="R113" s="26">
        <v>7642074</v>
      </c>
      <c r="S113" s="26">
        <v>2089604</v>
      </c>
      <c r="T113" s="26">
        <v>890325</v>
      </c>
      <c r="U113" s="26">
        <v>539126</v>
      </c>
      <c r="V113" s="26">
        <v>0</v>
      </c>
      <c r="W113" s="26">
        <v>2295622057</v>
      </c>
    </row>
    <row r="114" spans="1:23" ht="10.5">
      <c r="A114" s="192"/>
      <c r="B114" s="179"/>
      <c r="C114" s="25" t="s">
        <v>68</v>
      </c>
      <c r="D114" s="26">
        <v>0</v>
      </c>
      <c r="E114" s="26">
        <v>0</v>
      </c>
      <c r="F114" s="26">
        <v>28391701</v>
      </c>
      <c r="G114" s="26">
        <v>413804806</v>
      </c>
      <c r="H114" s="26">
        <v>1020102400</v>
      </c>
      <c r="I114" s="26">
        <v>3260462304</v>
      </c>
      <c r="J114" s="26">
        <v>6101796836</v>
      </c>
      <c r="K114" s="26">
        <v>4370886164</v>
      </c>
      <c r="L114" s="26">
        <v>1020689424</v>
      </c>
      <c r="M114" s="26">
        <v>61741593</v>
      </c>
      <c r="N114" s="26">
        <v>3827987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11419689</v>
      </c>
      <c r="W114" s="26">
        <v>16293122904</v>
      </c>
    </row>
    <row r="115" spans="1:23" ht="10.5">
      <c r="A115" s="192"/>
      <c r="B115" s="179"/>
      <c r="C115" s="25" t="s">
        <v>69</v>
      </c>
      <c r="D115" s="26">
        <v>161962473</v>
      </c>
      <c r="E115" s="26">
        <v>191430604</v>
      </c>
      <c r="F115" s="26">
        <v>432325209</v>
      </c>
      <c r="G115" s="26">
        <v>604761205</v>
      </c>
      <c r="H115" s="26">
        <v>499748074</v>
      </c>
      <c r="I115" s="26">
        <v>543097600</v>
      </c>
      <c r="J115" s="26">
        <v>570912191</v>
      </c>
      <c r="K115" s="26">
        <v>662912393</v>
      </c>
      <c r="L115" s="26">
        <v>905961065</v>
      </c>
      <c r="M115" s="26">
        <v>1131029227</v>
      </c>
      <c r="N115" s="26">
        <v>1241666771</v>
      </c>
      <c r="O115" s="26">
        <v>1234763867</v>
      </c>
      <c r="P115" s="26">
        <v>974458499</v>
      </c>
      <c r="Q115" s="26">
        <v>687830302</v>
      </c>
      <c r="R115" s="26">
        <v>472174643</v>
      </c>
      <c r="S115" s="26">
        <v>325819846</v>
      </c>
      <c r="T115" s="26">
        <v>188333339</v>
      </c>
      <c r="U115" s="26">
        <v>156116807</v>
      </c>
      <c r="V115" s="26">
        <v>0</v>
      </c>
      <c r="W115" s="26">
        <v>10985304115</v>
      </c>
    </row>
    <row r="116" spans="1:23" ht="10.5">
      <c r="A116" s="192"/>
      <c r="B116" s="180"/>
      <c r="C116" s="29" t="s">
        <v>17</v>
      </c>
      <c r="D116" s="31">
        <v>2072855100</v>
      </c>
      <c r="E116" s="31">
        <v>1568183095</v>
      </c>
      <c r="F116" s="31">
        <v>1699054990</v>
      </c>
      <c r="G116" s="31">
        <v>3915495576</v>
      </c>
      <c r="H116" s="31">
        <v>5444640682</v>
      </c>
      <c r="I116" s="31">
        <v>8947599304</v>
      </c>
      <c r="J116" s="31">
        <v>14123039719</v>
      </c>
      <c r="K116" s="31">
        <v>13339468677</v>
      </c>
      <c r="L116" s="31">
        <v>9832886562</v>
      </c>
      <c r="M116" s="31">
        <v>9207672180</v>
      </c>
      <c r="N116" s="31">
        <v>8039065231</v>
      </c>
      <c r="O116" s="31">
        <v>6562487462</v>
      </c>
      <c r="P116" s="31">
        <v>5044003154</v>
      </c>
      <c r="Q116" s="31">
        <v>3472909647</v>
      </c>
      <c r="R116" s="31">
        <v>2274889723</v>
      </c>
      <c r="S116" s="31">
        <v>1430799270</v>
      </c>
      <c r="T116" s="31">
        <v>853310257</v>
      </c>
      <c r="U116" s="31">
        <v>474847247</v>
      </c>
      <c r="V116" s="31">
        <v>11419689</v>
      </c>
      <c r="W116" s="31">
        <v>98314627565</v>
      </c>
    </row>
    <row r="117" spans="1:23" ht="10.5">
      <c r="A117" s="192"/>
      <c r="B117" s="178" t="s">
        <v>34</v>
      </c>
      <c r="C117" s="17" t="s">
        <v>124</v>
      </c>
      <c r="D117" s="26">
        <v>130643679</v>
      </c>
      <c r="E117" s="26">
        <v>70765121</v>
      </c>
      <c r="F117" s="26">
        <v>43479608</v>
      </c>
      <c r="G117" s="26">
        <v>36043691</v>
      </c>
      <c r="H117" s="26">
        <v>36900204</v>
      </c>
      <c r="I117" s="26">
        <v>52888761</v>
      </c>
      <c r="J117" s="26">
        <v>96749626</v>
      </c>
      <c r="K117" s="26">
        <v>107814898</v>
      </c>
      <c r="L117" s="26">
        <v>84353867</v>
      </c>
      <c r="M117" s="26">
        <v>81550907</v>
      </c>
      <c r="N117" s="26">
        <v>85961460</v>
      </c>
      <c r="O117" s="26">
        <v>74588443</v>
      </c>
      <c r="P117" s="26">
        <v>61096273</v>
      </c>
      <c r="Q117" s="26">
        <v>52148512</v>
      </c>
      <c r="R117" s="26">
        <v>34630350</v>
      </c>
      <c r="S117" s="26">
        <v>25100204</v>
      </c>
      <c r="T117" s="26">
        <v>16856954</v>
      </c>
      <c r="U117" s="26">
        <v>13602721</v>
      </c>
      <c r="V117" s="26">
        <v>0</v>
      </c>
      <c r="W117" s="26">
        <v>1105175279</v>
      </c>
    </row>
    <row r="118" spans="1:23" ht="10.5">
      <c r="A118" s="192"/>
      <c r="B118" s="179"/>
      <c r="C118" s="25" t="s">
        <v>70</v>
      </c>
      <c r="D118" s="26">
        <v>12458055208</v>
      </c>
      <c r="E118" s="26">
        <v>2702302519</v>
      </c>
      <c r="F118" s="26">
        <v>2006366467</v>
      </c>
      <c r="G118" s="26">
        <v>3271280082</v>
      </c>
      <c r="H118" s="26">
        <v>3733933418</v>
      </c>
      <c r="I118" s="26">
        <v>7881200744</v>
      </c>
      <c r="J118" s="26">
        <v>14453635115</v>
      </c>
      <c r="K118" s="26">
        <v>11703964264</v>
      </c>
      <c r="L118" s="26">
        <v>6379414894</v>
      </c>
      <c r="M118" s="26">
        <v>5800295043</v>
      </c>
      <c r="N118" s="26">
        <v>5650496515</v>
      </c>
      <c r="O118" s="26">
        <v>4915117209</v>
      </c>
      <c r="P118" s="26">
        <v>4662802742</v>
      </c>
      <c r="Q118" s="26">
        <v>4172548046</v>
      </c>
      <c r="R118" s="26">
        <v>2857190767</v>
      </c>
      <c r="S118" s="26">
        <v>2956848810</v>
      </c>
      <c r="T118" s="26">
        <v>2276222066</v>
      </c>
      <c r="U118" s="26">
        <v>2256922847</v>
      </c>
      <c r="V118" s="26">
        <v>0</v>
      </c>
      <c r="W118" s="26">
        <v>100138596756</v>
      </c>
    </row>
    <row r="119" spans="1:23" ht="10.5">
      <c r="A119" s="192"/>
      <c r="B119" s="179"/>
      <c r="C119" s="25" t="s">
        <v>71</v>
      </c>
      <c r="D119" s="26">
        <v>1171999369</v>
      </c>
      <c r="E119" s="26">
        <v>905007998</v>
      </c>
      <c r="F119" s="26">
        <v>1006486286</v>
      </c>
      <c r="G119" s="26">
        <v>2047827190</v>
      </c>
      <c r="H119" s="26">
        <v>3152481626</v>
      </c>
      <c r="I119" s="26">
        <v>5740356628</v>
      </c>
      <c r="J119" s="26">
        <v>9293127261</v>
      </c>
      <c r="K119" s="26">
        <v>8320447211</v>
      </c>
      <c r="L119" s="26">
        <v>5799393945</v>
      </c>
      <c r="M119" s="26">
        <v>5322538582</v>
      </c>
      <c r="N119" s="26">
        <v>4747051055</v>
      </c>
      <c r="O119" s="26">
        <v>3963954086</v>
      </c>
      <c r="P119" s="26">
        <v>3160615608</v>
      </c>
      <c r="Q119" s="26">
        <v>2157297345</v>
      </c>
      <c r="R119" s="26">
        <v>1346205859</v>
      </c>
      <c r="S119" s="26">
        <v>916448273</v>
      </c>
      <c r="T119" s="26">
        <v>564080406</v>
      </c>
      <c r="U119" s="26">
        <v>331248035</v>
      </c>
      <c r="V119" s="26">
        <v>0</v>
      </c>
      <c r="W119" s="26">
        <v>59946566763</v>
      </c>
    </row>
    <row r="120" spans="1:23" ht="10.5">
      <c r="A120" s="192"/>
      <c r="B120" s="179"/>
      <c r="C120" s="25" t="s">
        <v>72</v>
      </c>
      <c r="D120" s="26">
        <v>90090942</v>
      </c>
      <c r="E120" s="26">
        <v>105198909</v>
      </c>
      <c r="F120" s="26">
        <v>298202530</v>
      </c>
      <c r="G120" s="26">
        <v>316530534</v>
      </c>
      <c r="H120" s="26">
        <v>243031598</v>
      </c>
      <c r="I120" s="26">
        <v>262919436</v>
      </c>
      <c r="J120" s="26">
        <v>363423271</v>
      </c>
      <c r="K120" s="26">
        <v>421561179</v>
      </c>
      <c r="L120" s="26">
        <v>515411771</v>
      </c>
      <c r="M120" s="26">
        <v>643809140</v>
      </c>
      <c r="N120" s="26">
        <v>810692385</v>
      </c>
      <c r="O120" s="26">
        <v>974995897</v>
      </c>
      <c r="P120" s="26">
        <v>944556436</v>
      </c>
      <c r="Q120" s="26">
        <v>752874034</v>
      </c>
      <c r="R120" s="26">
        <v>639269041</v>
      </c>
      <c r="S120" s="26">
        <v>465986256</v>
      </c>
      <c r="T120" s="26">
        <v>244303234</v>
      </c>
      <c r="U120" s="26">
        <v>174987331</v>
      </c>
      <c r="V120" s="26">
        <v>0</v>
      </c>
      <c r="W120" s="26">
        <v>8267843924</v>
      </c>
    </row>
    <row r="121" spans="1:23" ht="10.5">
      <c r="A121" s="192"/>
      <c r="B121" s="179"/>
      <c r="C121" s="25" t="s">
        <v>73</v>
      </c>
      <c r="D121" s="26">
        <v>27029910</v>
      </c>
      <c r="E121" s="26">
        <v>166813517</v>
      </c>
      <c r="F121" s="26">
        <v>291227914</v>
      </c>
      <c r="G121" s="26">
        <v>429237506</v>
      </c>
      <c r="H121" s="26">
        <v>461050181</v>
      </c>
      <c r="I121" s="26">
        <v>558328965</v>
      </c>
      <c r="J121" s="26">
        <v>522520972</v>
      </c>
      <c r="K121" s="26">
        <v>457577265</v>
      </c>
      <c r="L121" s="26">
        <v>473255067</v>
      </c>
      <c r="M121" s="26">
        <v>730358312</v>
      </c>
      <c r="N121" s="26">
        <v>805355145</v>
      </c>
      <c r="O121" s="26">
        <v>1336248598</v>
      </c>
      <c r="P121" s="26">
        <v>998765486</v>
      </c>
      <c r="Q121" s="26">
        <v>584787890</v>
      </c>
      <c r="R121" s="26">
        <v>329306865</v>
      </c>
      <c r="S121" s="26">
        <v>184036430</v>
      </c>
      <c r="T121" s="26">
        <v>95441103</v>
      </c>
      <c r="U121" s="26">
        <v>40605450</v>
      </c>
      <c r="V121" s="26">
        <v>0</v>
      </c>
      <c r="W121" s="26">
        <v>8491946576</v>
      </c>
    </row>
    <row r="122" spans="1:23" ht="10.5">
      <c r="A122" s="192"/>
      <c r="B122" s="179"/>
      <c r="C122" s="25" t="s">
        <v>74</v>
      </c>
      <c r="D122" s="26">
        <v>7811300</v>
      </c>
      <c r="E122" s="26">
        <v>5055000</v>
      </c>
      <c r="F122" s="26">
        <v>6263600</v>
      </c>
      <c r="G122" s="26">
        <v>9660772</v>
      </c>
      <c r="H122" s="26">
        <v>9162899</v>
      </c>
      <c r="I122" s="26">
        <v>2762000</v>
      </c>
      <c r="J122" s="26">
        <v>11162218</v>
      </c>
      <c r="K122" s="26">
        <v>18704053</v>
      </c>
      <c r="L122" s="26">
        <v>17716647</v>
      </c>
      <c r="M122" s="26">
        <v>20772474</v>
      </c>
      <c r="N122" s="26">
        <v>32724040</v>
      </c>
      <c r="O122" s="26">
        <v>70650524</v>
      </c>
      <c r="P122" s="26">
        <v>81477250</v>
      </c>
      <c r="Q122" s="26">
        <v>57082239</v>
      </c>
      <c r="R122" s="26">
        <v>75481143</v>
      </c>
      <c r="S122" s="26">
        <v>86752168</v>
      </c>
      <c r="T122" s="26">
        <v>94709720</v>
      </c>
      <c r="U122" s="26">
        <v>56187172</v>
      </c>
      <c r="V122" s="26">
        <v>0</v>
      </c>
      <c r="W122" s="26">
        <v>664135219</v>
      </c>
    </row>
    <row r="123" spans="1:23" ht="10.5">
      <c r="A123" s="192"/>
      <c r="B123" s="179"/>
      <c r="C123" s="25" t="s">
        <v>75</v>
      </c>
      <c r="D123" s="26">
        <v>144458707</v>
      </c>
      <c r="E123" s="26">
        <v>19412393</v>
      </c>
      <c r="F123" s="26">
        <v>24529518</v>
      </c>
      <c r="G123" s="26">
        <v>47784727</v>
      </c>
      <c r="H123" s="26">
        <v>27302091</v>
      </c>
      <c r="I123" s="26">
        <v>28537946</v>
      </c>
      <c r="J123" s="26">
        <v>36300261</v>
      </c>
      <c r="K123" s="26">
        <v>45477930</v>
      </c>
      <c r="L123" s="26">
        <v>43170831</v>
      </c>
      <c r="M123" s="26">
        <v>70424935</v>
      </c>
      <c r="N123" s="26">
        <v>45731036</v>
      </c>
      <c r="O123" s="26">
        <v>61186628</v>
      </c>
      <c r="P123" s="26">
        <v>61973753</v>
      </c>
      <c r="Q123" s="26">
        <v>46783541</v>
      </c>
      <c r="R123" s="26">
        <v>43274220</v>
      </c>
      <c r="S123" s="26">
        <v>26162688</v>
      </c>
      <c r="T123" s="26">
        <v>30279836</v>
      </c>
      <c r="U123" s="26">
        <v>30470451</v>
      </c>
      <c r="V123" s="26">
        <v>0</v>
      </c>
      <c r="W123" s="26">
        <v>833261492</v>
      </c>
    </row>
    <row r="124" spans="1:23" ht="10.5">
      <c r="A124" s="192"/>
      <c r="B124" s="179"/>
      <c r="C124" s="25" t="s">
        <v>95</v>
      </c>
      <c r="D124" s="26">
        <v>831482</v>
      </c>
      <c r="E124" s="26">
        <v>2649626</v>
      </c>
      <c r="F124" s="26">
        <v>1190644</v>
      </c>
      <c r="G124" s="26">
        <v>2950599</v>
      </c>
      <c r="H124" s="26">
        <v>4698018</v>
      </c>
      <c r="I124" s="26">
        <v>1575591</v>
      </c>
      <c r="J124" s="26">
        <v>4257170</v>
      </c>
      <c r="K124" s="26">
        <v>3427786</v>
      </c>
      <c r="L124" s="26">
        <v>3609265</v>
      </c>
      <c r="M124" s="26">
        <v>5530928</v>
      </c>
      <c r="N124" s="26">
        <v>2486858</v>
      </c>
      <c r="O124" s="26">
        <v>2418134</v>
      </c>
      <c r="P124" s="26">
        <v>5051514</v>
      </c>
      <c r="Q124" s="26">
        <v>20521924</v>
      </c>
      <c r="R124" s="26">
        <v>7456828</v>
      </c>
      <c r="S124" s="26">
        <v>1824650</v>
      </c>
      <c r="T124" s="26">
        <v>3858645</v>
      </c>
      <c r="U124" s="26">
        <v>5499380</v>
      </c>
      <c r="V124" s="26">
        <v>0</v>
      </c>
      <c r="W124" s="26">
        <v>79839042</v>
      </c>
    </row>
    <row r="125" spans="1:23" ht="10.5">
      <c r="A125" s="192"/>
      <c r="B125" s="179"/>
      <c r="C125" s="25" t="s">
        <v>209</v>
      </c>
      <c r="D125" s="26">
        <v>1056292</v>
      </c>
      <c r="E125" s="26">
        <v>3103043</v>
      </c>
      <c r="F125" s="26">
        <v>8010836</v>
      </c>
      <c r="G125" s="26">
        <v>16983298</v>
      </c>
      <c r="H125" s="26">
        <v>16863186</v>
      </c>
      <c r="I125" s="26">
        <v>22622883</v>
      </c>
      <c r="J125" s="26">
        <v>28354161</v>
      </c>
      <c r="K125" s="26">
        <v>24754393</v>
      </c>
      <c r="L125" s="26">
        <v>17584026</v>
      </c>
      <c r="M125" s="26">
        <v>16214681</v>
      </c>
      <c r="N125" s="26">
        <v>11873264</v>
      </c>
      <c r="O125" s="26">
        <v>10387874</v>
      </c>
      <c r="P125" s="26">
        <v>6251901</v>
      </c>
      <c r="Q125" s="26">
        <v>3359362</v>
      </c>
      <c r="R125" s="26">
        <v>1625261</v>
      </c>
      <c r="S125" s="26">
        <v>484180</v>
      </c>
      <c r="T125" s="26">
        <v>318924</v>
      </c>
      <c r="U125" s="26">
        <v>117951</v>
      </c>
      <c r="V125" s="26">
        <v>0</v>
      </c>
      <c r="W125" s="26">
        <v>189965516</v>
      </c>
    </row>
    <row r="126" spans="1:23" ht="10.5">
      <c r="A126" s="192"/>
      <c r="B126" s="180"/>
      <c r="C126" s="29" t="s">
        <v>17</v>
      </c>
      <c r="D126" s="31">
        <v>14031976889</v>
      </c>
      <c r="E126" s="31">
        <v>3980308126</v>
      </c>
      <c r="F126" s="31">
        <v>3685757403</v>
      </c>
      <c r="G126" s="31">
        <v>6178298399</v>
      </c>
      <c r="H126" s="31">
        <v>7685423221</v>
      </c>
      <c r="I126" s="31">
        <v>14551192954</v>
      </c>
      <c r="J126" s="31">
        <v>24809530055</v>
      </c>
      <c r="K126" s="31">
        <v>21103728979</v>
      </c>
      <c r="L126" s="31">
        <v>13333910313</v>
      </c>
      <c r="M126" s="31">
        <v>12691495002</v>
      </c>
      <c r="N126" s="31">
        <v>12192371758</v>
      </c>
      <c r="O126" s="31">
        <v>11409547393</v>
      </c>
      <c r="P126" s="31">
        <v>9982590963</v>
      </c>
      <c r="Q126" s="31">
        <v>7847402893</v>
      </c>
      <c r="R126" s="31">
        <v>5334440334</v>
      </c>
      <c r="S126" s="31">
        <v>4663643659</v>
      </c>
      <c r="T126" s="31">
        <v>3326070888</v>
      </c>
      <c r="U126" s="31">
        <v>2909641338</v>
      </c>
      <c r="V126" s="31">
        <v>0</v>
      </c>
      <c r="W126" s="31">
        <v>179717330567</v>
      </c>
    </row>
    <row r="127" spans="1:23" ht="11.25" customHeight="1">
      <c r="A127" s="192"/>
      <c r="B127" s="178" t="s">
        <v>203</v>
      </c>
      <c r="C127" s="17" t="s">
        <v>199</v>
      </c>
      <c r="D127" s="26">
        <v>1562232980</v>
      </c>
      <c r="E127" s="26">
        <v>1106973794</v>
      </c>
      <c r="F127" s="26">
        <v>1210109077</v>
      </c>
      <c r="G127" s="26">
        <v>1419893144</v>
      </c>
      <c r="H127" s="26">
        <v>1291847572</v>
      </c>
      <c r="I127" s="26">
        <v>2025710651</v>
      </c>
      <c r="J127" s="26">
        <v>2593772640</v>
      </c>
      <c r="K127" s="26">
        <v>3540568183</v>
      </c>
      <c r="L127" s="26">
        <v>3908283177</v>
      </c>
      <c r="M127" s="26">
        <v>5098192542</v>
      </c>
      <c r="N127" s="26">
        <v>4681351928</v>
      </c>
      <c r="O127" s="26">
        <v>4837227759</v>
      </c>
      <c r="P127" s="26">
        <v>3996893355</v>
      </c>
      <c r="Q127" s="26">
        <v>2899607784</v>
      </c>
      <c r="R127" s="26">
        <v>1980590032</v>
      </c>
      <c r="S127" s="26">
        <v>1312941384</v>
      </c>
      <c r="T127" s="26">
        <v>814439054</v>
      </c>
      <c r="U127" s="26">
        <v>518439766</v>
      </c>
      <c r="V127" s="26">
        <v>0</v>
      </c>
      <c r="W127" s="26">
        <v>44799074822</v>
      </c>
    </row>
    <row r="128" spans="1:23" ht="10.5">
      <c r="A128" s="192"/>
      <c r="B128" s="179"/>
      <c r="C128" s="25" t="s">
        <v>202</v>
      </c>
      <c r="D128" s="26">
        <v>2330366467</v>
      </c>
      <c r="E128" s="26">
        <v>963853421</v>
      </c>
      <c r="F128" s="26">
        <v>880577486</v>
      </c>
      <c r="G128" s="26">
        <v>1835487066</v>
      </c>
      <c r="H128" s="26">
        <v>2327207872</v>
      </c>
      <c r="I128" s="26">
        <v>3549935180</v>
      </c>
      <c r="J128" s="26">
        <v>5322539881</v>
      </c>
      <c r="K128" s="26">
        <v>5496774406</v>
      </c>
      <c r="L128" s="26">
        <v>4900170314</v>
      </c>
      <c r="M128" s="26">
        <v>4571573697</v>
      </c>
      <c r="N128" s="26">
        <v>4394071300</v>
      </c>
      <c r="O128" s="26">
        <v>3713408087</v>
      </c>
      <c r="P128" s="26">
        <v>2880317248</v>
      </c>
      <c r="Q128" s="26">
        <v>2122795054</v>
      </c>
      <c r="R128" s="26">
        <v>1296459634</v>
      </c>
      <c r="S128" s="26">
        <v>1111484112</v>
      </c>
      <c r="T128" s="26">
        <v>712374867</v>
      </c>
      <c r="U128" s="26">
        <v>590863654</v>
      </c>
      <c r="V128" s="26">
        <v>0</v>
      </c>
      <c r="W128" s="26">
        <v>49000259746</v>
      </c>
    </row>
    <row r="129" spans="1:23" ht="11.25" customHeight="1">
      <c r="A129" s="192"/>
      <c r="B129" s="179"/>
      <c r="C129" s="25" t="s">
        <v>121</v>
      </c>
      <c r="D129" s="26">
        <v>2085619309</v>
      </c>
      <c r="E129" s="26">
        <v>814134262</v>
      </c>
      <c r="F129" s="26">
        <v>1181939292</v>
      </c>
      <c r="G129" s="26">
        <v>2007024099</v>
      </c>
      <c r="H129" s="26">
        <v>2181880064</v>
      </c>
      <c r="I129" s="26">
        <v>3319442291</v>
      </c>
      <c r="J129" s="26">
        <v>5183559351</v>
      </c>
      <c r="K129" s="26">
        <v>4716082455</v>
      </c>
      <c r="L129" s="26">
        <v>3980062192</v>
      </c>
      <c r="M129" s="26">
        <v>4322824549</v>
      </c>
      <c r="N129" s="26">
        <v>4075529053</v>
      </c>
      <c r="O129" s="26">
        <v>3992724361</v>
      </c>
      <c r="P129" s="26">
        <v>3143455636</v>
      </c>
      <c r="Q129" s="26">
        <v>2373824154</v>
      </c>
      <c r="R129" s="26">
        <v>1527539912</v>
      </c>
      <c r="S129" s="26">
        <v>1218332636</v>
      </c>
      <c r="T129" s="26">
        <v>874626007</v>
      </c>
      <c r="U129" s="26">
        <v>649931076</v>
      </c>
      <c r="V129" s="26">
        <v>0</v>
      </c>
      <c r="W129" s="26">
        <v>47648530699</v>
      </c>
    </row>
    <row r="130" spans="1:23" ht="11.25" customHeight="1">
      <c r="A130" s="192"/>
      <c r="B130" s="179"/>
      <c r="C130" s="25" t="s">
        <v>76</v>
      </c>
      <c r="D130" s="26">
        <v>98504502</v>
      </c>
      <c r="E130" s="26">
        <v>513184921</v>
      </c>
      <c r="F130" s="26">
        <v>1578881681</v>
      </c>
      <c r="G130" s="26">
        <v>1367019827</v>
      </c>
      <c r="H130" s="26">
        <v>1022791841</v>
      </c>
      <c r="I130" s="26">
        <v>1089066510</v>
      </c>
      <c r="J130" s="26">
        <v>1022711340</v>
      </c>
      <c r="K130" s="26">
        <v>928555043</v>
      </c>
      <c r="L130" s="26">
        <v>842922938</v>
      </c>
      <c r="M130" s="26">
        <v>1008147631</v>
      </c>
      <c r="N130" s="26">
        <v>924838839</v>
      </c>
      <c r="O130" s="26">
        <v>701793844</v>
      </c>
      <c r="P130" s="26">
        <v>510208396</v>
      </c>
      <c r="Q130" s="26">
        <v>243031885</v>
      </c>
      <c r="R130" s="26">
        <v>149833532</v>
      </c>
      <c r="S130" s="26">
        <v>74643269</v>
      </c>
      <c r="T130" s="26">
        <v>43221149</v>
      </c>
      <c r="U130" s="26">
        <v>14072237</v>
      </c>
      <c r="V130" s="26">
        <v>0</v>
      </c>
      <c r="W130" s="26">
        <v>12133429385</v>
      </c>
    </row>
    <row r="131" spans="1:23" ht="11.25" customHeight="1">
      <c r="A131" s="192"/>
      <c r="B131" s="179"/>
      <c r="C131" s="25" t="s">
        <v>200</v>
      </c>
      <c r="D131" s="26">
        <v>27258722</v>
      </c>
      <c r="E131" s="26">
        <v>11031506</v>
      </c>
      <c r="F131" s="26">
        <v>62858986</v>
      </c>
      <c r="G131" s="26">
        <v>23071741</v>
      </c>
      <c r="H131" s="26">
        <v>51902977</v>
      </c>
      <c r="I131" s="26">
        <v>164104207</v>
      </c>
      <c r="J131" s="26">
        <v>522522166</v>
      </c>
      <c r="K131" s="26">
        <v>839531548</v>
      </c>
      <c r="L131" s="26">
        <v>973003645</v>
      </c>
      <c r="M131" s="26">
        <v>1624952269</v>
      </c>
      <c r="N131" s="26">
        <v>1720698634</v>
      </c>
      <c r="O131" s="26">
        <v>2185427178</v>
      </c>
      <c r="P131" s="26">
        <v>1093515444</v>
      </c>
      <c r="Q131" s="26">
        <v>1200733874</v>
      </c>
      <c r="R131" s="26">
        <v>665740247</v>
      </c>
      <c r="S131" s="26">
        <v>313697142</v>
      </c>
      <c r="T131" s="26">
        <v>135036697</v>
      </c>
      <c r="U131" s="26">
        <v>41928560</v>
      </c>
      <c r="V131" s="26">
        <v>0</v>
      </c>
      <c r="W131" s="26">
        <v>11657015543</v>
      </c>
    </row>
    <row r="132" spans="1:23" ht="11.25" customHeight="1">
      <c r="A132" s="192"/>
      <c r="B132" s="179"/>
      <c r="C132" s="25" t="s">
        <v>201</v>
      </c>
      <c r="D132" s="26">
        <v>21177701</v>
      </c>
      <c r="E132" s="26">
        <v>19895821</v>
      </c>
      <c r="F132" s="26">
        <v>41880445</v>
      </c>
      <c r="G132" s="26">
        <v>54314679</v>
      </c>
      <c r="H132" s="26">
        <v>65116928</v>
      </c>
      <c r="I132" s="26">
        <v>81978398</v>
      </c>
      <c r="J132" s="26">
        <v>84835339</v>
      </c>
      <c r="K132" s="26">
        <v>83859667</v>
      </c>
      <c r="L132" s="26">
        <v>84506565</v>
      </c>
      <c r="M132" s="26">
        <v>185253716</v>
      </c>
      <c r="N132" s="26">
        <v>181729007</v>
      </c>
      <c r="O132" s="26">
        <v>162928344</v>
      </c>
      <c r="P132" s="26">
        <v>77024485</v>
      </c>
      <c r="Q132" s="26">
        <v>57879350</v>
      </c>
      <c r="R132" s="26">
        <v>57486875</v>
      </c>
      <c r="S132" s="26">
        <v>16940997</v>
      </c>
      <c r="T132" s="26">
        <v>3990224</v>
      </c>
      <c r="U132" s="26">
        <v>2734190</v>
      </c>
      <c r="V132" s="26">
        <v>0</v>
      </c>
      <c r="W132" s="26">
        <v>1283532731</v>
      </c>
    </row>
    <row r="133" spans="1:23" ht="11.25" customHeight="1">
      <c r="A133" s="192"/>
      <c r="B133" s="180"/>
      <c r="C133" s="29" t="s">
        <v>17</v>
      </c>
      <c r="D133" s="31">
        <v>6125159681</v>
      </c>
      <c r="E133" s="31">
        <v>3429073725</v>
      </c>
      <c r="F133" s="31">
        <v>4956246967</v>
      </c>
      <c r="G133" s="31">
        <v>6706810556</v>
      </c>
      <c r="H133" s="31">
        <v>6940747254</v>
      </c>
      <c r="I133" s="31">
        <v>10230237237</v>
      </c>
      <c r="J133" s="31">
        <v>14729940717</v>
      </c>
      <c r="K133" s="31">
        <v>15605371302</v>
      </c>
      <c r="L133" s="31">
        <v>14688948831</v>
      </c>
      <c r="M133" s="31">
        <v>16810944404</v>
      </c>
      <c r="N133" s="31">
        <v>15978218761</v>
      </c>
      <c r="O133" s="31">
        <v>15593509573</v>
      </c>
      <c r="P133" s="31">
        <v>11701414564</v>
      </c>
      <c r="Q133" s="31">
        <v>8897872101</v>
      </c>
      <c r="R133" s="31">
        <v>5677650232</v>
      </c>
      <c r="S133" s="31">
        <v>4048039540</v>
      </c>
      <c r="T133" s="31">
        <v>2583687998</v>
      </c>
      <c r="U133" s="31">
        <v>1817969483</v>
      </c>
      <c r="V133" s="31">
        <v>0</v>
      </c>
      <c r="W133" s="31">
        <v>166521842926</v>
      </c>
    </row>
    <row r="134" spans="1:23" ht="10.5">
      <c r="A134" s="192"/>
      <c r="B134" s="186" t="s">
        <v>19</v>
      </c>
      <c r="C134" s="186"/>
      <c r="D134" s="26">
        <v>0</v>
      </c>
      <c r="E134" s="26">
        <v>53899</v>
      </c>
      <c r="F134" s="26">
        <v>0</v>
      </c>
      <c r="G134" s="26">
        <v>65152</v>
      </c>
      <c r="H134" s="26">
        <v>45553</v>
      </c>
      <c r="I134" s="26">
        <v>24576</v>
      </c>
      <c r="J134" s="26">
        <v>0</v>
      </c>
      <c r="K134" s="26">
        <v>38729</v>
      </c>
      <c r="L134" s="26">
        <v>0</v>
      </c>
      <c r="M134" s="26">
        <v>354352</v>
      </c>
      <c r="N134" s="26">
        <v>277621</v>
      </c>
      <c r="O134" s="26">
        <v>189656</v>
      </c>
      <c r="P134" s="26">
        <v>827876</v>
      </c>
      <c r="Q134" s="26">
        <v>384346</v>
      </c>
      <c r="R134" s="26">
        <v>10760999</v>
      </c>
      <c r="S134" s="26">
        <v>0</v>
      </c>
      <c r="T134" s="26">
        <v>0</v>
      </c>
      <c r="U134" s="26">
        <v>0</v>
      </c>
      <c r="V134" s="26">
        <v>0</v>
      </c>
      <c r="W134" s="26">
        <v>13022759</v>
      </c>
    </row>
    <row r="135" spans="1:23" ht="11.25" thickBot="1">
      <c r="A135" s="192"/>
      <c r="B135" s="38"/>
      <c r="C135" s="39" t="s">
        <v>122</v>
      </c>
      <c r="D135" s="31">
        <v>51887185944</v>
      </c>
      <c r="E135" s="31">
        <v>24438677426</v>
      </c>
      <c r="F135" s="31">
        <v>25370212384</v>
      </c>
      <c r="G135" s="31">
        <v>35907220014</v>
      </c>
      <c r="H135" s="31">
        <v>41521669812</v>
      </c>
      <c r="I135" s="31">
        <v>66549214809</v>
      </c>
      <c r="J135" s="31">
        <v>97548728692</v>
      </c>
      <c r="K135" s="31">
        <v>91000450391</v>
      </c>
      <c r="L135" s="31">
        <v>69743262792</v>
      </c>
      <c r="M135" s="31">
        <v>70608341454</v>
      </c>
      <c r="N135" s="31">
        <v>66371887712</v>
      </c>
      <c r="O135" s="31">
        <v>59339708462</v>
      </c>
      <c r="P135" s="31">
        <v>46411200720</v>
      </c>
      <c r="Q135" s="31">
        <v>33969969657</v>
      </c>
      <c r="R135" s="31">
        <v>22072304512</v>
      </c>
      <c r="S135" s="31">
        <v>16396429044</v>
      </c>
      <c r="T135" s="31">
        <v>11078040159</v>
      </c>
      <c r="U135" s="31">
        <v>8293029283</v>
      </c>
      <c r="V135" s="31">
        <v>14616661</v>
      </c>
      <c r="W135" s="31">
        <v>838522149928</v>
      </c>
    </row>
    <row r="136" spans="1:23" ht="10.5">
      <c r="A136" s="44" t="s">
        <v>204</v>
      </c>
      <c r="B136" s="65"/>
      <c r="C136" s="65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1:23" ht="10.5">
      <c r="A137" s="44" t="s">
        <v>20</v>
      </c>
      <c r="B137" s="65"/>
      <c r="C137" s="65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1:23" ht="10.5">
      <c r="A138" s="25" t="s">
        <v>150</v>
      </c>
      <c r="B138" s="65"/>
      <c r="C138" s="65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ht="10.5">
      <c r="A139" s="8" t="s">
        <v>218</v>
      </c>
    </row>
    <row r="145" spans="2:4" s="67" customFormat="1" ht="10.5">
      <c r="B145" s="66"/>
      <c r="D145" s="68"/>
    </row>
    <row r="146" spans="2:4" s="67" customFormat="1" ht="10.5">
      <c r="B146" s="66"/>
      <c r="D146" s="68"/>
    </row>
    <row r="147" spans="2:4" s="67" customFormat="1" ht="10.5">
      <c r="B147" s="66"/>
      <c r="D147" s="68"/>
    </row>
    <row r="148" spans="2:4" s="67" customFormat="1" ht="10.5">
      <c r="B148" s="66"/>
      <c r="D148" s="68"/>
    </row>
    <row r="149" spans="2:4" s="67" customFormat="1" ht="10.5">
      <c r="B149" s="66"/>
      <c r="D149" s="68"/>
    </row>
    <row r="150" s="67" customFormat="1" ht="10.5">
      <c r="B150" s="69"/>
    </row>
    <row r="151" s="67" customFormat="1" ht="10.5">
      <c r="B151" s="69"/>
    </row>
    <row r="152" s="67" customFormat="1" ht="10.5">
      <c r="B152" s="69"/>
    </row>
  </sheetData>
  <sheetProtection/>
  <mergeCells count="36">
    <mergeCell ref="D71:U71"/>
    <mergeCell ref="V71:V72"/>
    <mergeCell ref="W71:W72"/>
    <mergeCell ref="D73:W73"/>
    <mergeCell ref="A1:W1"/>
    <mergeCell ref="A68:W68"/>
    <mergeCell ref="A69:W69"/>
    <mergeCell ref="A70:W70"/>
    <mergeCell ref="D7:W7"/>
    <mergeCell ref="A2:W2"/>
    <mergeCell ref="A3:W3"/>
    <mergeCell ref="A5:A7"/>
    <mergeCell ref="B100:B116"/>
    <mergeCell ref="W5:W6"/>
    <mergeCell ref="V5:V6"/>
    <mergeCell ref="A8:A64"/>
    <mergeCell ref="A74:A135"/>
    <mergeCell ref="B74:B77"/>
    <mergeCell ref="B82:B99"/>
    <mergeCell ref="A71:A73"/>
    <mergeCell ref="B63:C63"/>
    <mergeCell ref="B127:B133"/>
    <mergeCell ref="B134:C134"/>
    <mergeCell ref="C71:C73"/>
    <mergeCell ref="B71:B73"/>
    <mergeCell ref="D5:U5"/>
    <mergeCell ref="B117:B126"/>
    <mergeCell ref="B32:B45"/>
    <mergeCell ref="B78:B81"/>
    <mergeCell ref="C5:C7"/>
    <mergeCell ref="B12:B15"/>
    <mergeCell ref="B16:B31"/>
    <mergeCell ref="B56:B62"/>
    <mergeCell ref="B8:B11"/>
    <mergeCell ref="B5:B7"/>
    <mergeCell ref="B46:B55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3"/>
  <sheetViews>
    <sheetView showGridLines="0" zoomScale="90" zoomScaleNormal="90" zoomScalePageLayoutView="0" workbookViewId="0" topLeftCell="A1">
      <selection activeCell="A1" sqref="A1:W1"/>
    </sheetView>
  </sheetViews>
  <sheetFormatPr defaultColWidth="8.8984375" defaultRowHeight="15"/>
  <cols>
    <col min="1" max="1" width="4.796875" style="7" customWidth="1"/>
    <col min="2" max="2" width="10.296875" style="11" customWidth="1"/>
    <col min="3" max="3" width="25.09765625" style="7" customWidth="1"/>
    <col min="4" max="4" width="8.796875" style="6" customWidth="1"/>
    <col min="5" max="5" width="4.3984375" style="6" bestFit="1" customWidth="1"/>
    <col min="6" max="7" width="4.59765625" style="6" bestFit="1" customWidth="1"/>
    <col min="8" max="8" width="5" style="6" customWidth="1"/>
    <col min="9" max="9" width="5.09765625" style="7" customWidth="1"/>
    <col min="10" max="11" width="4.8984375" style="7" bestFit="1" customWidth="1"/>
    <col min="12" max="12" width="4.69921875" style="7" bestFit="1" customWidth="1"/>
    <col min="13" max="13" width="4.8984375" style="7" bestFit="1" customWidth="1"/>
    <col min="14" max="14" width="5.19921875" style="7" customWidth="1"/>
    <col min="15" max="15" width="5" style="7" bestFit="1" customWidth="1"/>
    <col min="16" max="16" width="5.296875" style="7" customWidth="1"/>
    <col min="17" max="17" width="4.69921875" style="7" bestFit="1" customWidth="1"/>
    <col min="18" max="18" width="5.19921875" style="7" customWidth="1"/>
    <col min="19" max="19" width="5.09765625" style="7" customWidth="1"/>
    <col min="20" max="20" width="4.3984375" style="7" bestFit="1" customWidth="1"/>
    <col min="21" max="21" width="4.09765625" style="7" bestFit="1" customWidth="1"/>
    <col min="22" max="23" width="5.796875" style="7" bestFit="1" customWidth="1"/>
    <col min="24" max="16384" width="8.8984375" style="7" customWidth="1"/>
  </cols>
  <sheetData>
    <row r="1" spans="1:23" ht="10.5">
      <c r="A1" s="162" t="s">
        <v>178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1:23" ht="10.5">
      <c r="A2" s="175" t="s">
        <v>147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10.5">
      <c r="A3" s="175" t="s">
        <v>216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ht="11.25" thickBot="1">
      <c r="B4" s="15">
        <v>1000000</v>
      </c>
    </row>
    <row r="5" spans="1:23" ht="15" customHeight="1">
      <c r="A5" s="176" t="s">
        <v>15</v>
      </c>
      <c r="B5" s="176" t="s">
        <v>93</v>
      </c>
      <c r="C5" s="176" t="s">
        <v>94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76" t="s">
        <v>193</v>
      </c>
      <c r="W5" s="176" t="s">
        <v>0</v>
      </c>
    </row>
    <row r="6" spans="1:23" ht="11.25" customHeight="1">
      <c r="A6" s="194"/>
      <c r="B6" s="194"/>
      <c r="C6" s="194"/>
      <c r="D6" s="64" t="s">
        <v>86</v>
      </c>
      <c r="E6" s="64" t="s">
        <v>87</v>
      </c>
      <c r="F6" s="64" t="s">
        <v>88</v>
      </c>
      <c r="G6" s="64" t="s">
        <v>14</v>
      </c>
      <c r="H6" s="64" t="s">
        <v>3</v>
      </c>
      <c r="I6" s="64" t="s">
        <v>4</v>
      </c>
      <c r="J6" s="64" t="s">
        <v>5</v>
      </c>
      <c r="K6" s="64" t="s">
        <v>6</v>
      </c>
      <c r="L6" s="64" t="s">
        <v>7</v>
      </c>
      <c r="M6" s="64" t="s">
        <v>8</v>
      </c>
      <c r="N6" s="64" t="s">
        <v>9</v>
      </c>
      <c r="O6" s="64" t="s">
        <v>10</v>
      </c>
      <c r="P6" s="64" t="s">
        <v>11</v>
      </c>
      <c r="Q6" s="64" t="s">
        <v>116</v>
      </c>
      <c r="R6" s="64" t="s">
        <v>117</v>
      </c>
      <c r="S6" s="64" t="s">
        <v>118</v>
      </c>
      <c r="T6" s="64" t="s">
        <v>119</v>
      </c>
      <c r="U6" s="64" t="s">
        <v>120</v>
      </c>
      <c r="V6" s="194"/>
      <c r="W6" s="194"/>
    </row>
    <row r="7" spans="1:23" ht="10.5">
      <c r="A7" s="177"/>
      <c r="B7" s="177"/>
      <c r="C7" s="177"/>
      <c r="D7" s="198" t="s">
        <v>123</v>
      </c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</row>
    <row r="8" spans="1:23" ht="10.5">
      <c r="A8" s="191" t="s">
        <v>2</v>
      </c>
      <c r="B8" s="178" t="s">
        <v>31</v>
      </c>
      <c r="C8" s="25" t="s">
        <v>35</v>
      </c>
      <c r="D8" s="26">
        <v>11116095794</v>
      </c>
      <c r="E8" s="26">
        <v>5160923091</v>
      </c>
      <c r="F8" s="26">
        <v>4191999137</v>
      </c>
      <c r="G8" s="26">
        <v>3410837232</v>
      </c>
      <c r="H8" s="26">
        <v>3425690513</v>
      </c>
      <c r="I8" s="12">
        <v>5154484197</v>
      </c>
      <c r="J8" s="12">
        <v>5643292393</v>
      </c>
      <c r="K8" s="12">
        <v>5188880235</v>
      </c>
      <c r="L8" s="12">
        <v>4391961615</v>
      </c>
      <c r="M8" s="12">
        <v>4195909052</v>
      </c>
      <c r="N8" s="12">
        <v>3599897206</v>
      </c>
      <c r="O8" s="12">
        <v>3078068240</v>
      </c>
      <c r="P8" s="12">
        <v>2550405144</v>
      </c>
      <c r="Q8" s="12">
        <v>1745463292</v>
      </c>
      <c r="R8" s="12">
        <v>1028281131</v>
      </c>
      <c r="S8" s="12">
        <v>678251393</v>
      </c>
      <c r="T8" s="12">
        <v>429699948</v>
      </c>
      <c r="U8" s="12">
        <v>223676057</v>
      </c>
      <c r="V8" s="12">
        <v>0</v>
      </c>
      <c r="W8" s="12">
        <v>65213815670</v>
      </c>
    </row>
    <row r="9" spans="1:23" ht="10.5">
      <c r="A9" s="192"/>
      <c r="B9" s="182"/>
      <c r="C9" s="25" t="s">
        <v>36</v>
      </c>
      <c r="D9" s="26">
        <v>60306120</v>
      </c>
      <c r="E9" s="26">
        <v>33867946</v>
      </c>
      <c r="F9" s="26">
        <v>28545139</v>
      </c>
      <c r="G9" s="26">
        <v>19001445</v>
      </c>
      <c r="H9" s="26">
        <v>14719806</v>
      </c>
      <c r="I9" s="12">
        <v>32615068</v>
      </c>
      <c r="J9" s="12">
        <v>34679638</v>
      </c>
      <c r="K9" s="12">
        <v>36705177</v>
      </c>
      <c r="L9" s="12">
        <v>34709313</v>
      </c>
      <c r="M9" s="12">
        <v>31911323</v>
      </c>
      <c r="N9" s="12">
        <v>24784015</v>
      </c>
      <c r="O9" s="12">
        <v>20500751</v>
      </c>
      <c r="P9" s="12">
        <v>18253898</v>
      </c>
      <c r="Q9" s="12">
        <v>11652740</v>
      </c>
      <c r="R9" s="12">
        <v>7947425</v>
      </c>
      <c r="S9" s="12">
        <v>9897813</v>
      </c>
      <c r="T9" s="12">
        <v>11283936</v>
      </c>
      <c r="U9" s="12">
        <v>21269931</v>
      </c>
      <c r="V9" s="12">
        <v>0</v>
      </c>
      <c r="W9" s="12">
        <v>452651484</v>
      </c>
    </row>
    <row r="10" spans="1:23" ht="10.5">
      <c r="A10" s="192"/>
      <c r="B10" s="182"/>
      <c r="C10" s="25" t="s">
        <v>37</v>
      </c>
      <c r="D10" s="26">
        <v>1831044178</v>
      </c>
      <c r="E10" s="26">
        <v>204113396</v>
      </c>
      <c r="F10" s="26">
        <v>150877806</v>
      </c>
      <c r="G10" s="26">
        <v>163390136</v>
      </c>
      <c r="H10" s="26">
        <v>194810307</v>
      </c>
      <c r="I10" s="12">
        <v>256058391</v>
      </c>
      <c r="J10" s="12">
        <v>290961444</v>
      </c>
      <c r="K10" s="12">
        <v>333652479</v>
      </c>
      <c r="L10" s="12">
        <v>313390550</v>
      </c>
      <c r="M10" s="12">
        <v>374247077</v>
      </c>
      <c r="N10" s="12">
        <v>451790318</v>
      </c>
      <c r="O10" s="12">
        <v>453675499</v>
      </c>
      <c r="P10" s="12">
        <v>517465368</v>
      </c>
      <c r="Q10" s="12">
        <v>499582994</v>
      </c>
      <c r="R10" s="12">
        <v>351010187</v>
      </c>
      <c r="S10" s="12">
        <v>315495025</v>
      </c>
      <c r="T10" s="12">
        <v>247153201</v>
      </c>
      <c r="U10" s="12">
        <v>162360004</v>
      </c>
      <c r="V10" s="12">
        <v>0</v>
      </c>
      <c r="W10" s="12">
        <v>7111078360</v>
      </c>
    </row>
    <row r="11" spans="1:23" ht="10.5">
      <c r="A11" s="192"/>
      <c r="B11" s="187"/>
      <c r="C11" s="29" t="s">
        <v>17</v>
      </c>
      <c r="D11" s="31">
        <v>13007446092</v>
      </c>
      <c r="E11" s="31">
        <v>5398904433</v>
      </c>
      <c r="F11" s="31">
        <v>4371422082</v>
      </c>
      <c r="G11" s="31">
        <v>3593228813</v>
      </c>
      <c r="H11" s="31">
        <v>3635220626</v>
      </c>
      <c r="I11" s="31">
        <v>5443157656</v>
      </c>
      <c r="J11" s="31">
        <v>5968933475</v>
      </c>
      <c r="K11" s="31">
        <v>5559237891</v>
      </c>
      <c r="L11" s="31">
        <v>4740061478</v>
      </c>
      <c r="M11" s="31">
        <v>4602067452</v>
      </c>
      <c r="N11" s="31">
        <v>4076471539</v>
      </c>
      <c r="O11" s="31">
        <v>3552244490</v>
      </c>
      <c r="P11" s="31">
        <v>3086124410</v>
      </c>
      <c r="Q11" s="31">
        <v>2256699026</v>
      </c>
      <c r="R11" s="31">
        <v>1387238743</v>
      </c>
      <c r="S11" s="31">
        <v>1003644231</v>
      </c>
      <c r="T11" s="31">
        <v>688137085</v>
      </c>
      <c r="U11" s="31">
        <v>407305992</v>
      </c>
      <c r="V11" s="31">
        <v>0</v>
      </c>
      <c r="W11" s="31">
        <v>72777545514</v>
      </c>
    </row>
    <row r="12" spans="1:23" ht="10.5">
      <c r="A12" s="192"/>
      <c r="B12" s="178" t="s">
        <v>32</v>
      </c>
      <c r="C12" s="25" t="s">
        <v>38</v>
      </c>
      <c r="D12" s="26">
        <v>2458658335</v>
      </c>
      <c r="E12" s="26">
        <v>953821538</v>
      </c>
      <c r="F12" s="26">
        <v>966747930</v>
      </c>
      <c r="G12" s="26">
        <v>1105077325</v>
      </c>
      <c r="H12" s="26">
        <v>1157947264</v>
      </c>
      <c r="I12" s="26">
        <v>1703436241</v>
      </c>
      <c r="J12" s="26">
        <v>2080548856</v>
      </c>
      <c r="K12" s="26">
        <v>2138982922</v>
      </c>
      <c r="L12" s="26">
        <v>2152078361</v>
      </c>
      <c r="M12" s="26">
        <v>2326158588</v>
      </c>
      <c r="N12" s="26">
        <v>2392644172</v>
      </c>
      <c r="O12" s="26">
        <v>2270387613</v>
      </c>
      <c r="P12" s="26">
        <v>2165411660</v>
      </c>
      <c r="Q12" s="26">
        <v>1646153485</v>
      </c>
      <c r="R12" s="26">
        <v>1073246027</v>
      </c>
      <c r="S12" s="26">
        <v>754375629</v>
      </c>
      <c r="T12" s="26">
        <v>572718455</v>
      </c>
      <c r="U12" s="26">
        <v>343629005</v>
      </c>
      <c r="V12" s="26">
        <v>0</v>
      </c>
      <c r="W12" s="26">
        <v>28262023406</v>
      </c>
    </row>
    <row r="13" spans="1:23" ht="10.5">
      <c r="A13" s="192"/>
      <c r="B13" s="179"/>
      <c r="C13" s="25" t="s">
        <v>39</v>
      </c>
      <c r="D13" s="26">
        <v>2330495299</v>
      </c>
      <c r="E13" s="26">
        <v>1314930891</v>
      </c>
      <c r="F13" s="26">
        <v>1601408399</v>
      </c>
      <c r="G13" s="26">
        <v>1845409510</v>
      </c>
      <c r="H13" s="26">
        <v>2015769701</v>
      </c>
      <c r="I13" s="26">
        <v>3110080127</v>
      </c>
      <c r="J13" s="26">
        <v>3712708456</v>
      </c>
      <c r="K13" s="26">
        <v>3592547957</v>
      </c>
      <c r="L13" s="26">
        <v>3227984276</v>
      </c>
      <c r="M13" s="26">
        <v>3153714610</v>
      </c>
      <c r="N13" s="26">
        <v>2986787718</v>
      </c>
      <c r="O13" s="26">
        <v>2677504145</v>
      </c>
      <c r="P13" s="26">
        <v>2487628262</v>
      </c>
      <c r="Q13" s="26">
        <v>1958008318</v>
      </c>
      <c r="R13" s="26">
        <v>1191044625</v>
      </c>
      <c r="S13" s="26">
        <v>839276649</v>
      </c>
      <c r="T13" s="26">
        <v>563593082</v>
      </c>
      <c r="U13" s="26">
        <v>312808173</v>
      </c>
      <c r="V13" s="26">
        <v>0</v>
      </c>
      <c r="W13" s="26">
        <v>38921700198</v>
      </c>
    </row>
    <row r="14" spans="1:23" ht="10.5">
      <c r="A14" s="192"/>
      <c r="B14" s="179"/>
      <c r="C14" s="25" t="s">
        <v>40</v>
      </c>
      <c r="D14" s="26">
        <v>68543652</v>
      </c>
      <c r="E14" s="26">
        <v>70546177</v>
      </c>
      <c r="F14" s="26">
        <v>90455089</v>
      </c>
      <c r="G14" s="26">
        <v>120654385</v>
      </c>
      <c r="H14" s="26">
        <v>146969841</v>
      </c>
      <c r="I14" s="26">
        <v>242877348</v>
      </c>
      <c r="J14" s="26">
        <v>309673669</v>
      </c>
      <c r="K14" s="26">
        <v>313044614</v>
      </c>
      <c r="L14" s="26">
        <v>303951311</v>
      </c>
      <c r="M14" s="26">
        <v>320621525</v>
      </c>
      <c r="N14" s="26">
        <v>339882344</v>
      </c>
      <c r="O14" s="26">
        <v>349458624</v>
      </c>
      <c r="P14" s="26">
        <v>364573796</v>
      </c>
      <c r="Q14" s="26">
        <v>290088513</v>
      </c>
      <c r="R14" s="26">
        <v>175275881</v>
      </c>
      <c r="S14" s="26">
        <v>99728697</v>
      </c>
      <c r="T14" s="26">
        <v>55949131</v>
      </c>
      <c r="U14" s="26">
        <v>25691221</v>
      </c>
      <c r="V14" s="26">
        <v>0</v>
      </c>
      <c r="W14" s="26">
        <v>3687985818</v>
      </c>
    </row>
    <row r="15" spans="1:23" ht="10.5">
      <c r="A15" s="192"/>
      <c r="B15" s="180"/>
      <c r="C15" s="29" t="s">
        <v>17</v>
      </c>
      <c r="D15" s="31">
        <v>4857697286</v>
      </c>
      <c r="E15" s="31">
        <v>2339298606</v>
      </c>
      <c r="F15" s="31">
        <v>2658611418</v>
      </c>
      <c r="G15" s="31">
        <v>3071141220</v>
      </c>
      <c r="H15" s="31">
        <v>3320686806</v>
      </c>
      <c r="I15" s="31">
        <v>5056393716</v>
      </c>
      <c r="J15" s="31">
        <v>6102930981</v>
      </c>
      <c r="K15" s="31">
        <v>6044575493</v>
      </c>
      <c r="L15" s="31">
        <v>5684013948</v>
      </c>
      <c r="M15" s="31">
        <v>5800494723</v>
      </c>
      <c r="N15" s="31">
        <v>5719314234</v>
      </c>
      <c r="O15" s="31">
        <v>5297350382</v>
      </c>
      <c r="P15" s="31">
        <v>5017613718</v>
      </c>
      <c r="Q15" s="31">
        <v>3894250316</v>
      </c>
      <c r="R15" s="31">
        <v>2439566533</v>
      </c>
      <c r="S15" s="31">
        <v>1693380975</v>
      </c>
      <c r="T15" s="31">
        <v>1192260668</v>
      </c>
      <c r="U15" s="31">
        <v>682128399</v>
      </c>
      <c r="V15" s="31">
        <v>0</v>
      </c>
      <c r="W15" s="31">
        <v>70871709422</v>
      </c>
    </row>
    <row r="16" spans="1:23" ht="10.5">
      <c r="A16" s="192"/>
      <c r="B16" s="178" t="s">
        <v>77</v>
      </c>
      <c r="C16" s="25" t="s">
        <v>41</v>
      </c>
      <c r="D16" s="26">
        <v>45066129</v>
      </c>
      <c r="E16" s="26">
        <v>20421018</v>
      </c>
      <c r="F16" s="26">
        <v>24440850</v>
      </c>
      <c r="G16" s="26">
        <v>30535265</v>
      </c>
      <c r="H16" s="26">
        <v>28502995</v>
      </c>
      <c r="I16" s="26">
        <v>41216158</v>
      </c>
      <c r="J16" s="26">
        <v>67986721</v>
      </c>
      <c r="K16" s="26">
        <v>80955804</v>
      </c>
      <c r="L16" s="26">
        <v>90672143</v>
      </c>
      <c r="M16" s="26">
        <v>104571483</v>
      </c>
      <c r="N16" s="26">
        <v>137816755</v>
      </c>
      <c r="O16" s="26">
        <v>194483265</v>
      </c>
      <c r="P16" s="26">
        <v>212018980</v>
      </c>
      <c r="Q16" s="26">
        <v>262684465</v>
      </c>
      <c r="R16" s="26">
        <v>140852464</v>
      </c>
      <c r="S16" s="26">
        <v>92099173</v>
      </c>
      <c r="T16" s="26">
        <v>51769085</v>
      </c>
      <c r="U16" s="26">
        <v>24730618</v>
      </c>
      <c r="V16" s="26">
        <v>0</v>
      </c>
      <c r="W16" s="26">
        <v>1650823371</v>
      </c>
    </row>
    <row r="17" spans="1:23" ht="10.5">
      <c r="A17" s="192"/>
      <c r="B17" s="179"/>
      <c r="C17" s="25" t="s">
        <v>42</v>
      </c>
      <c r="D17" s="26">
        <v>898281299</v>
      </c>
      <c r="E17" s="26">
        <v>301028199</v>
      </c>
      <c r="F17" s="26">
        <v>347825424</v>
      </c>
      <c r="G17" s="26">
        <v>408022209</v>
      </c>
      <c r="H17" s="26">
        <v>484197122</v>
      </c>
      <c r="I17" s="26">
        <v>790405742</v>
      </c>
      <c r="J17" s="26">
        <v>959867641</v>
      </c>
      <c r="K17" s="26">
        <v>893841421</v>
      </c>
      <c r="L17" s="26">
        <v>746798812</v>
      </c>
      <c r="M17" s="26">
        <v>722570624</v>
      </c>
      <c r="N17" s="26">
        <v>714308328</v>
      </c>
      <c r="O17" s="26">
        <v>568938019</v>
      </c>
      <c r="P17" s="26">
        <v>546170519</v>
      </c>
      <c r="Q17" s="26">
        <v>497000264</v>
      </c>
      <c r="R17" s="26">
        <v>307762264</v>
      </c>
      <c r="S17" s="26">
        <v>265544782</v>
      </c>
      <c r="T17" s="26">
        <v>254336239</v>
      </c>
      <c r="U17" s="26">
        <v>163599630</v>
      </c>
      <c r="V17" s="26">
        <v>0</v>
      </c>
      <c r="W17" s="26">
        <v>9870498538</v>
      </c>
    </row>
    <row r="18" spans="1:23" ht="10.5">
      <c r="A18" s="192"/>
      <c r="B18" s="179"/>
      <c r="C18" s="25" t="s">
        <v>43</v>
      </c>
      <c r="D18" s="26">
        <v>113899116</v>
      </c>
      <c r="E18" s="26">
        <v>55314189</v>
      </c>
      <c r="F18" s="26">
        <v>37047830</v>
      </c>
      <c r="G18" s="26">
        <v>110037358</v>
      </c>
      <c r="H18" s="26">
        <v>91201251</v>
      </c>
      <c r="I18" s="26">
        <v>121572975</v>
      </c>
      <c r="J18" s="26">
        <v>85236984</v>
      </c>
      <c r="K18" s="26">
        <v>77932200</v>
      </c>
      <c r="L18" s="26">
        <v>132708158</v>
      </c>
      <c r="M18" s="26">
        <v>95112583</v>
      </c>
      <c r="N18" s="26">
        <v>189303541</v>
      </c>
      <c r="O18" s="26">
        <v>263813654</v>
      </c>
      <c r="P18" s="26">
        <v>285381326</v>
      </c>
      <c r="Q18" s="26">
        <v>196836884</v>
      </c>
      <c r="R18" s="26">
        <v>160879826</v>
      </c>
      <c r="S18" s="26">
        <v>114052370</v>
      </c>
      <c r="T18" s="26">
        <v>98864220</v>
      </c>
      <c r="U18" s="26">
        <v>49671189</v>
      </c>
      <c r="V18" s="26">
        <v>0</v>
      </c>
      <c r="W18" s="26">
        <v>2278865654</v>
      </c>
    </row>
    <row r="19" spans="1:23" ht="10.5">
      <c r="A19" s="192"/>
      <c r="B19" s="179"/>
      <c r="C19" s="25" t="s">
        <v>44</v>
      </c>
      <c r="D19" s="26">
        <v>14213553</v>
      </c>
      <c r="E19" s="26">
        <v>109003739</v>
      </c>
      <c r="F19" s="26">
        <v>156399431</v>
      </c>
      <c r="G19" s="26">
        <v>154436797</v>
      </c>
      <c r="H19" s="26">
        <v>165041276</v>
      </c>
      <c r="I19" s="26">
        <v>201755162</v>
      </c>
      <c r="J19" s="26">
        <v>243902366</v>
      </c>
      <c r="K19" s="26">
        <v>255002095</v>
      </c>
      <c r="L19" s="26">
        <v>220596205</v>
      </c>
      <c r="M19" s="26">
        <v>191216856</v>
      </c>
      <c r="N19" s="26">
        <v>145279514</v>
      </c>
      <c r="O19" s="26">
        <v>108877548</v>
      </c>
      <c r="P19" s="26">
        <v>74181457</v>
      </c>
      <c r="Q19" s="26">
        <v>39716440</v>
      </c>
      <c r="R19" s="26">
        <v>19814664</v>
      </c>
      <c r="S19" s="26">
        <v>10187924</v>
      </c>
      <c r="T19" s="26">
        <v>3836605</v>
      </c>
      <c r="U19" s="26">
        <v>1543645</v>
      </c>
      <c r="V19" s="26">
        <v>0</v>
      </c>
      <c r="W19" s="26">
        <v>2115005277</v>
      </c>
    </row>
    <row r="20" spans="1:23" ht="10.5">
      <c r="A20" s="192"/>
      <c r="B20" s="179"/>
      <c r="C20" s="25" t="s">
        <v>100</v>
      </c>
      <c r="D20" s="26">
        <v>132796390</v>
      </c>
      <c r="E20" s="26">
        <v>652823552</v>
      </c>
      <c r="F20" s="26">
        <v>599574390</v>
      </c>
      <c r="G20" s="26">
        <v>411585227</v>
      </c>
      <c r="H20" s="26">
        <v>336556391</v>
      </c>
      <c r="I20" s="26">
        <v>447296776</v>
      </c>
      <c r="J20" s="26">
        <v>518955811</v>
      </c>
      <c r="K20" s="26">
        <v>503856589</v>
      </c>
      <c r="L20" s="26">
        <v>405966929</v>
      </c>
      <c r="M20" s="26">
        <v>288458686</v>
      </c>
      <c r="N20" s="26">
        <v>201995201</v>
      </c>
      <c r="O20" s="26">
        <v>115319622</v>
      </c>
      <c r="P20" s="26">
        <v>68557546</v>
      </c>
      <c r="Q20" s="26">
        <v>30759058</v>
      </c>
      <c r="R20" s="26">
        <v>14374329</v>
      </c>
      <c r="S20" s="26">
        <v>6217687</v>
      </c>
      <c r="T20" s="26">
        <v>4759876</v>
      </c>
      <c r="U20" s="26">
        <v>898149</v>
      </c>
      <c r="V20" s="26">
        <v>0</v>
      </c>
      <c r="W20" s="26">
        <v>4740752209</v>
      </c>
    </row>
    <row r="21" spans="1:23" ht="10.5">
      <c r="A21" s="192"/>
      <c r="B21" s="179"/>
      <c r="C21" s="25" t="s">
        <v>101</v>
      </c>
      <c r="D21" s="26">
        <v>1876969</v>
      </c>
      <c r="E21" s="26">
        <v>20722002</v>
      </c>
      <c r="F21" s="26">
        <v>19983235</v>
      </c>
      <c r="G21" s="26">
        <v>12999868</v>
      </c>
      <c r="H21" s="26">
        <v>8596464</v>
      </c>
      <c r="I21" s="26">
        <v>10396752</v>
      </c>
      <c r="J21" s="26">
        <v>8790255</v>
      </c>
      <c r="K21" s="26">
        <v>8634615</v>
      </c>
      <c r="L21" s="26">
        <v>7082970</v>
      </c>
      <c r="M21" s="26">
        <v>3620013</v>
      </c>
      <c r="N21" s="26">
        <v>2669955</v>
      </c>
      <c r="O21" s="26">
        <v>2374975</v>
      </c>
      <c r="P21" s="26">
        <v>1574805</v>
      </c>
      <c r="Q21" s="26">
        <v>1522586</v>
      </c>
      <c r="R21" s="26">
        <v>602755</v>
      </c>
      <c r="S21" s="26">
        <v>342455</v>
      </c>
      <c r="T21" s="26">
        <v>171529</v>
      </c>
      <c r="U21" s="26">
        <v>94849</v>
      </c>
      <c r="V21" s="26">
        <v>0</v>
      </c>
      <c r="W21" s="26">
        <v>112057052</v>
      </c>
    </row>
    <row r="22" spans="1:23" ht="10.5">
      <c r="A22" s="192"/>
      <c r="B22" s="179"/>
      <c r="C22" s="25" t="s">
        <v>45</v>
      </c>
      <c r="D22" s="26">
        <v>44391</v>
      </c>
      <c r="E22" s="26">
        <v>151407</v>
      </c>
      <c r="F22" s="26">
        <v>244624</v>
      </c>
      <c r="G22" s="26">
        <v>40799</v>
      </c>
      <c r="H22" s="26">
        <v>4763</v>
      </c>
      <c r="I22" s="26">
        <v>19851</v>
      </c>
      <c r="J22" s="26">
        <v>23002</v>
      </c>
      <c r="K22" s="26">
        <v>22796</v>
      </c>
      <c r="L22" s="26">
        <v>15090</v>
      </c>
      <c r="M22" s="26">
        <v>7494</v>
      </c>
      <c r="N22" s="26">
        <v>40965</v>
      </c>
      <c r="O22" s="26">
        <v>94647</v>
      </c>
      <c r="P22" s="26">
        <v>75551</v>
      </c>
      <c r="Q22" s="26">
        <v>324098</v>
      </c>
      <c r="R22" s="26">
        <v>81780</v>
      </c>
      <c r="S22" s="26">
        <v>6259</v>
      </c>
      <c r="T22" s="26">
        <v>0</v>
      </c>
      <c r="U22" s="26">
        <v>0</v>
      </c>
      <c r="V22" s="26">
        <v>0</v>
      </c>
      <c r="W22" s="26">
        <v>1197517</v>
      </c>
    </row>
    <row r="23" spans="1:23" ht="10.5">
      <c r="A23" s="192"/>
      <c r="B23" s="179"/>
      <c r="C23" s="25" t="s">
        <v>46</v>
      </c>
      <c r="D23" s="26">
        <v>151581571</v>
      </c>
      <c r="E23" s="26">
        <v>136040640</v>
      </c>
      <c r="F23" s="26">
        <v>101153898</v>
      </c>
      <c r="G23" s="26">
        <v>81319818</v>
      </c>
      <c r="H23" s="26">
        <v>78474745</v>
      </c>
      <c r="I23" s="26">
        <v>129147649</v>
      </c>
      <c r="J23" s="26">
        <v>168149030</v>
      </c>
      <c r="K23" s="26">
        <v>194994572</v>
      </c>
      <c r="L23" s="26">
        <v>161138386</v>
      </c>
      <c r="M23" s="26">
        <v>177199015</v>
      </c>
      <c r="N23" s="26">
        <v>169381504</v>
      </c>
      <c r="O23" s="26">
        <v>143135948</v>
      </c>
      <c r="P23" s="26">
        <v>109886626</v>
      </c>
      <c r="Q23" s="26">
        <v>81371330</v>
      </c>
      <c r="R23" s="26">
        <v>42022750</v>
      </c>
      <c r="S23" s="26">
        <v>31790446</v>
      </c>
      <c r="T23" s="26">
        <v>16141655</v>
      </c>
      <c r="U23" s="26">
        <v>9114398</v>
      </c>
      <c r="V23" s="26">
        <v>0</v>
      </c>
      <c r="W23" s="26">
        <v>1982043981</v>
      </c>
    </row>
    <row r="24" spans="1:23" ht="10.5">
      <c r="A24" s="192"/>
      <c r="B24" s="179"/>
      <c r="C24" s="25" t="s">
        <v>47</v>
      </c>
      <c r="D24" s="26">
        <v>28450852</v>
      </c>
      <c r="E24" s="26">
        <v>37855160</v>
      </c>
      <c r="F24" s="26">
        <v>36284251</v>
      </c>
      <c r="G24" s="26">
        <v>52453481</v>
      </c>
      <c r="H24" s="26">
        <v>108245298</v>
      </c>
      <c r="I24" s="26">
        <v>165996721</v>
      </c>
      <c r="J24" s="26">
        <v>166520413</v>
      </c>
      <c r="K24" s="26">
        <v>137015471</v>
      </c>
      <c r="L24" s="26">
        <v>110691800</v>
      </c>
      <c r="M24" s="26">
        <v>138977803</v>
      </c>
      <c r="N24" s="26">
        <v>130059208</v>
      </c>
      <c r="O24" s="26">
        <v>124992345</v>
      </c>
      <c r="P24" s="26">
        <v>111572812</v>
      </c>
      <c r="Q24" s="26">
        <v>87780572</v>
      </c>
      <c r="R24" s="26">
        <v>57860878</v>
      </c>
      <c r="S24" s="26">
        <v>37872840</v>
      </c>
      <c r="T24" s="26">
        <v>23579351</v>
      </c>
      <c r="U24" s="26">
        <v>9367514</v>
      </c>
      <c r="V24" s="26">
        <v>0</v>
      </c>
      <c r="W24" s="26">
        <v>1565576770</v>
      </c>
    </row>
    <row r="25" spans="1:23" ht="10.5">
      <c r="A25" s="192"/>
      <c r="B25" s="179"/>
      <c r="C25" s="25" t="s">
        <v>48</v>
      </c>
      <c r="D25" s="26">
        <v>298789112</v>
      </c>
      <c r="E25" s="26">
        <v>311327205</v>
      </c>
      <c r="F25" s="26">
        <v>73412207</v>
      </c>
      <c r="G25" s="26">
        <v>45212383</v>
      </c>
      <c r="H25" s="26">
        <v>34797314</v>
      </c>
      <c r="I25" s="26">
        <v>53895892</v>
      </c>
      <c r="J25" s="26">
        <v>64165577</v>
      </c>
      <c r="K25" s="26">
        <v>62948724</v>
      </c>
      <c r="L25" s="26">
        <v>51572518</v>
      </c>
      <c r="M25" s="26">
        <v>53274532</v>
      </c>
      <c r="N25" s="26">
        <v>56549565</v>
      </c>
      <c r="O25" s="26">
        <v>50299437</v>
      </c>
      <c r="P25" s="26">
        <v>48493453</v>
      </c>
      <c r="Q25" s="26">
        <v>48156694</v>
      </c>
      <c r="R25" s="26">
        <v>23717715</v>
      </c>
      <c r="S25" s="26">
        <v>25817079</v>
      </c>
      <c r="T25" s="26">
        <v>14453103</v>
      </c>
      <c r="U25" s="26">
        <v>7364731</v>
      </c>
      <c r="V25" s="26">
        <v>0</v>
      </c>
      <c r="W25" s="26">
        <v>1324247241</v>
      </c>
    </row>
    <row r="26" spans="1:23" ht="10.5">
      <c r="A26" s="192"/>
      <c r="B26" s="179"/>
      <c r="C26" s="25" t="s">
        <v>49</v>
      </c>
      <c r="D26" s="26">
        <v>10151822</v>
      </c>
      <c r="E26" s="26">
        <v>18563129</v>
      </c>
      <c r="F26" s="26">
        <v>34869674</v>
      </c>
      <c r="G26" s="26">
        <v>56921730</v>
      </c>
      <c r="H26" s="26">
        <v>55339023</v>
      </c>
      <c r="I26" s="26">
        <v>61301229</v>
      </c>
      <c r="J26" s="26">
        <v>69451287</v>
      </c>
      <c r="K26" s="26">
        <v>65511061</v>
      </c>
      <c r="L26" s="26">
        <v>45051439</v>
      </c>
      <c r="M26" s="26">
        <v>44774597</v>
      </c>
      <c r="N26" s="26">
        <v>34146024</v>
      </c>
      <c r="O26" s="26">
        <v>27398239</v>
      </c>
      <c r="P26" s="26">
        <v>27376758</v>
      </c>
      <c r="Q26" s="26">
        <v>21546311</v>
      </c>
      <c r="R26" s="26">
        <v>10657852</v>
      </c>
      <c r="S26" s="26">
        <v>8216104</v>
      </c>
      <c r="T26" s="26">
        <v>3725896</v>
      </c>
      <c r="U26" s="26">
        <v>2030093</v>
      </c>
      <c r="V26" s="26">
        <v>0</v>
      </c>
      <c r="W26" s="26">
        <v>597032268</v>
      </c>
    </row>
    <row r="27" spans="1:23" ht="10.5">
      <c r="A27" s="192"/>
      <c r="B27" s="179"/>
      <c r="C27" s="25" t="s">
        <v>50</v>
      </c>
      <c r="D27" s="26">
        <v>403387818</v>
      </c>
      <c r="E27" s="26">
        <v>229227635</v>
      </c>
      <c r="F27" s="26">
        <v>254432779</v>
      </c>
      <c r="G27" s="26">
        <v>255102766</v>
      </c>
      <c r="H27" s="26">
        <v>222450948</v>
      </c>
      <c r="I27" s="26">
        <v>331048360</v>
      </c>
      <c r="J27" s="26">
        <v>436739873</v>
      </c>
      <c r="K27" s="26">
        <v>504205261</v>
      </c>
      <c r="L27" s="26">
        <v>593890749</v>
      </c>
      <c r="M27" s="26">
        <v>708357213</v>
      </c>
      <c r="N27" s="26">
        <v>787546223</v>
      </c>
      <c r="O27" s="26">
        <v>799823650</v>
      </c>
      <c r="P27" s="26">
        <v>805108904</v>
      </c>
      <c r="Q27" s="26">
        <v>653969043</v>
      </c>
      <c r="R27" s="26">
        <v>388523861</v>
      </c>
      <c r="S27" s="26">
        <v>286418109</v>
      </c>
      <c r="T27" s="26">
        <v>209957275</v>
      </c>
      <c r="U27" s="26">
        <v>114841904</v>
      </c>
      <c r="V27" s="26">
        <v>0</v>
      </c>
      <c r="W27" s="26">
        <v>7985032371</v>
      </c>
    </row>
    <row r="28" spans="1:23" ht="10.5">
      <c r="A28" s="192"/>
      <c r="B28" s="179"/>
      <c r="C28" s="25" t="s">
        <v>51</v>
      </c>
      <c r="D28" s="26">
        <v>22303344</v>
      </c>
      <c r="E28" s="26">
        <v>13865239</v>
      </c>
      <c r="F28" s="26">
        <v>17073040</v>
      </c>
      <c r="G28" s="26">
        <v>56833608</v>
      </c>
      <c r="H28" s="26">
        <v>107666254</v>
      </c>
      <c r="I28" s="26">
        <v>206745303</v>
      </c>
      <c r="J28" s="26">
        <v>282679723</v>
      </c>
      <c r="K28" s="26">
        <v>286039545</v>
      </c>
      <c r="L28" s="26">
        <v>286724428</v>
      </c>
      <c r="M28" s="26">
        <v>286667553</v>
      </c>
      <c r="N28" s="26">
        <v>288216280</v>
      </c>
      <c r="O28" s="26">
        <v>259561374</v>
      </c>
      <c r="P28" s="26">
        <v>237073763</v>
      </c>
      <c r="Q28" s="26">
        <v>168866652</v>
      </c>
      <c r="R28" s="26">
        <v>90888422</v>
      </c>
      <c r="S28" s="26">
        <v>59348674</v>
      </c>
      <c r="T28" s="26">
        <v>33640600</v>
      </c>
      <c r="U28" s="26">
        <v>16022824</v>
      </c>
      <c r="V28" s="26">
        <v>0</v>
      </c>
      <c r="W28" s="26">
        <v>2720216626</v>
      </c>
    </row>
    <row r="29" spans="1:23" ht="10.5">
      <c r="A29" s="192"/>
      <c r="B29" s="179"/>
      <c r="C29" s="25" t="s">
        <v>52</v>
      </c>
      <c r="D29" s="26">
        <v>21072170</v>
      </c>
      <c r="E29" s="26">
        <v>10943475</v>
      </c>
      <c r="F29" s="26">
        <v>7794189</v>
      </c>
      <c r="G29" s="26">
        <v>6253001</v>
      </c>
      <c r="H29" s="26">
        <v>16783577</v>
      </c>
      <c r="I29" s="26">
        <v>54313683</v>
      </c>
      <c r="J29" s="26">
        <v>47762007</v>
      </c>
      <c r="K29" s="26">
        <v>128071253</v>
      </c>
      <c r="L29" s="26">
        <v>132949069</v>
      </c>
      <c r="M29" s="26">
        <v>167142244</v>
      </c>
      <c r="N29" s="26">
        <v>212771895</v>
      </c>
      <c r="O29" s="26">
        <v>276500007</v>
      </c>
      <c r="P29" s="26">
        <v>420592439</v>
      </c>
      <c r="Q29" s="26">
        <v>252273249</v>
      </c>
      <c r="R29" s="26">
        <v>266849894</v>
      </c>
      <c r="S29" s="26">
        <v>243235723</v>
      </c>
      <c r="T29" s="26">
        <v>127850118</v>
      </c>
      <c r="U29" s="26">
        <v>88382474</v>
      </c>
      <c r="V29" s="26">
        <v>0</v>
      </c>
      <c r="W29" s="26">
        <v>2481540467</v>
      </c>
    </row>
    <row r="30" spans="1:23" ht="10.5">
      <c r="A30" s="192"/>
      <c r="B30" s="179"/>
      <c r="C30" s="25" t="s">
        <v>55</v>
      </c>
      <c r="D30" s="26">
        <v>35230651</v>
      </c>
      <c r="E30" s="26">
        <v>52577797</v>
      </c>
      <c r="F30" s="26">
        <v>78368674</v>
      </c>
      <c r="G30" s="26">
        <v>36915094</v>
      </c>
      <c r="H30" s="26">
        <v>29599684</v>
      </c>
      <c r="I30" s="26">
        <v>36930256</v>
      </c>
      <c r="J30" s="26">
        <v>36103359</v>
      </c>
      <c r="K30" s="26">
        <v>35313274</v>
      </c>
      <c r="L30" s="26">
        <v>28884862</v>
      </c>
      <c r="M30" s="26">
        <v>22341342</v>
      </c>
      <c r="N30" s="26">
        <v>19526228</v>
      </c>
      <c r="O30" s="26">
        <v>14727639</v>
      </c>
      <c r="P30" s="26">
        <v>13639703</v>
      </c>
      <c r="Q30" s="26">
        <v>13686703</v>
      </c>
      <c r="R30" s="26">
        <v>5233418</v>
      </c>
      <c r="S30" s="26">
        <v>3905604</v>
      </c>
      <c r="T30" s="26">
        <v>2267468</v>
      </c>
      <c r="U30" s="26">
        <v>1771138</v>
      </c>
      <c r="V30" s="26">
        <v>0</v>
      </c>
      <c r="W30" s="26">
        <v>467022894</v>
      </c>
    </row>
    <row r="31" spans="1:23" ht="10.5">
      <c r="A31" s="192"/>
      <c r="B31" s="180"/>
      <c r="C31" s="29" t="s">
        <v>17</v>
      </c>
      <c r="D31" s="31">
        <v>2177145187</v>
      </c>
      <c r="E31" s="31">
        <v>1969864386</v>
      </c>
      <c r="F31" s="31">
        <v>1788904496</v>
      </c>
      <c r="G31" s="31">
        <v>1718669404</v>
      </c>
      <c r="H31" s="31">
        <v>1767457105</v>
      </c>
      <c r="I31" s="31">
        <v>2652042509</v>
      </c>
      <c r="J31" s="31">
        <v>3156334049</v>
      </c>
      <c r="K31" s="31">
        <v>3234344681</v>
      </c>
      <c r="L31" s="31">
        <v>3014743558</v>
      </c>
      <c r="M31" s="31">
        <v>3004292038</v>
      </c>
      <c r="N31" s="31">
        <v>3089611186</v>
      </c>
      <c r="O31" s="31">
        <v>2950340369</v>
      </c>
      <c r="P31" s="31">
        <v>2961704642</v>
      </c>
      <c r="Q31" s="31">
        <v>2356494349</v>
      </c>
      <c r="R31" s="31">
        <v>1530122872</v>
      </c>
      <c r="S31" s="31">
        <v>1185055229</v>
      </c>
      <c r="T31" s="31">
        <v>845353020</v>
      </c>
      <c r="U31" s="31">
        <v>489433156</v>
      </c>
      <c r="V31" s="31">
        <v>0</v>
      </c>
      <c r="W31" s="31">
        <v>39891912236</v>
      </c>
    </row>
    <row r="32" spans="1:23" ht="10.5">
      <c r="A32" s="192"/>
      <c r="B32" s="178" t="s">
        <v>223</v>
      </c>
      <c r="C32" s="25" t="s">
        <v>56</v>
      </c>
      <c r="D32" s="26">
        <v>127948016</v>
      </c>
      <c r="E32" s="26">
        <v>44630468</v>
      </c>
      <c r="F32" s="26">
        <v>34428674</v>
      </c>
      <c r="G32" s="26">
        <v>67406046</v>
      </c>
      <c r="H32" s="26">
        <v>135302696</v>
      </c>
      <c r="I32" s="26">
        <v>298135551</v>
      </c>
      <c r="J32" s="26">
        <v>486780424</v>
      </c>
      <c r="K32" s="26">
        <v>537261196</v>
      </c>
      <c r="L32" s="26">
        <v>421645036</v>
      </c>
      <c r="M32" s="26">
        <v>471272260</v>
      </c>
      <c r="N32" s="26">
        <v>436927541</v>
      </c>
      <c r="O32" s="26">
        <v>352958570</v>
      </c>
      <c r="P32" s="26">
        <v>304875768</v>
      </c>
      <c r="Q32" s="26">
        <v>326762123</v>
      </c>
      <c r="R32" s="26">
        <v>179557926</v>
      </c>
      <c r="S32" s="26">
        <v>84983440</v>
      </c>
      <c r="T32" s="26">
        <v>36658572</v>
      </c>
      <c r="U32" s="26">
        <v>14826274</v>
      </c>
      <c r="V32" s="26">
        <v>0</v>
      </c>
      <c r="W32" s="26">
        <v>4362360581</v>
      </c>
    </row>
    <row r="33" spans="1:23" ht="10.5">
      <c r="A33" s="192"/>
      <c r="B33" s="179"/>
      <c r="C33" s="25" t="s">
        <v>47</v>
      </c>
      <c r="D33" s="26">
        <v>44050736</v>
      </c>
      <c r="E33" s="26">
        <v>42599387</v>
      </c>
      <c r="F33" s="26">
        <v>34345685</v>
      </c>
      <c r="G33" s="26">
        <v>85557811</v>
      </c>
      <c r="H33" s="26">
        <v>429896320</v>
      </c>
      <c r="I33" s="26">
        <v>896245801</v>
      </c>
      <c r="J33" s="26">
        <v>986576128</v>
      </c>
      <c r="K33" s="26">
        <v>720951034</v>
      </c>
      <c r="L33" s="26">
        <v>433292631</v>
      </c>
      <c r="M33" s="26">
        <v>459524818</v>
      </c>
      <c r="N33" s="26">
        <v>439429111</v>
      </c>
      <c r="O33" s="26">
        <v>446017389</v>
      </c>
      <c r="P33" s="26">
        <v>433353621</v>
      </c>
      <c r="Q33" s="26">
        <v>422526553</v>
      </c>
      <c r="R33" s="26">
        <v>311081837</v>
      </c>
      <c r="S33" s="26">
        <v>221163764</v>
      </c>
      <c r="T33" s="26">
        <v>152535452</v>
      </c>
      <c r="U33" s="26">
        <v>60886485</v>
      </c>
      <c r="V33" s="26">
        <v>0</v>
      </c>
      <c r="W33" s="26">
        <v>6620034563</v>
      </c>
    </row>
    <row r="34" spans="1:23" ht="10.5">
      <c r="A34" s="192"/>
      <c r="B34" s="179"/>
      <c r="C34" s="25" t="s">
        <v>48</v>
      </c>
      <c r="D34" s="26">
        <v>679296466</v>
      </c>
      <c r="E34" s="26">
        <v>500938302</v>
      </c>
      <c r="F34" s="26">
        <v>162653962</v>
      </c>
      <c r="G34" s="26">
        <v>343640032</v>
      </c>
      <c r="H34" s="26">
        <v>314752622</v>
      </c>
      <c r="I34" s="26">
        <v>396928280</v>
      </c>
      <c r="J34" s="26">
        <v>538890273</v>
      </c>
      <c r="K34" s="26">
        <v>379393850</v>
      </c>
      <c r="L34" s="26">
        <v>276212288</v>
      </c>
      <c r="M34" s="26">
        <v>190660708</v>
      </c>
      <c r="N34" s="26">
        <v>145967557</v>
      </c>
      <c r="O34" s="26">
        <v>118323396</v>
      </c>
      <c r="P34" s="26">
        <v>70865220</v>
      </c>
      <c r="Q34" s="26">
        <v>81873215</v>
      </c>
      <c r="R34" s="26">
        <v>31863039</v>
      </c>
      <c r="S34" s="26">
        <v>6736014</v>
      </c>
      <c r="T34" s="26">
        <v>7910029</v>
      </c>
      <c r="U34" s="26">
        <v>2442450</v>
      </c>
      <c r="V34" s="26">
        <v>0</v>
      </c>
      <c r="W34" s="26">
        <v>4249347703</v>
      </c>
    </row>
    <row r="35" spans="1:23" ht="10.5">
      <c r="A35" s="192"/>
      <c r="B35" s="179"/>
      <c r="C35" s="25" t="s">
        <v>57</v>
      </c>
      <c r="D35" s="26">
        <v>32686328</v>
      </c>
      <c r="E35" s="26">
        <v>15843635</v>
      </c>
      <c r="F35" s="26">
        <v>10271413</v>
      </c>
      <c r="G35" s="26">
        <v>83433093</v>
      </c>
      <c r="H35" s="26">
        <v>122528383</v>
      </c>
      <c r="I35" s="26">
        <v>88832538</v>
      </c>
      <c r="J35" s="26">
        <v>80149791</v>
      </c>
      <c r="K35" s="26">
        <v>70814771</v>
      </c>
      <c r="L35" s="26">
        <v>47596184</v>
      </c>
      <c r="M35" s="26">
        <v>63819807</v>
      </c>
      <c r="N35" s="26">
        <v>51534648</v>
      </c>
      <c r="O35" s="26">
        <v>48906082</v>
      </c>
      <c r="P35" s="26">
        <v>54449310</v>
      </c>
      <c r="Q35" s="26">
        <v>86736554</v>
      </c>
      <c r="R35" s="26">
        <v>34655349</v>
      </c>
      <c r="S35" s="26">
        <v>11162667</v>
      </c>
      <c r="T35" s="26">
        <v>3058098</v>
      </c>
      <c r="U35" s="26">
        <v>2495304</v>
      </c>
      <c r="V35" s="26">
        <v>0</v>
      </c>
      <c r="W35" s="26">
        <v>908973955</v>
      </c>
    </row>
    <row r="36" spans="1:23" ht="10.5">
      <c r="A36" s="192"/>
      <c r="B36" s="179"/>
      <c r="C36" s="25" t="s">
        <v>58</v>
      </c>
      <c r="D36" s="26">
        <v>255714944</v>
      </c>
      <c r="E36" s="26">
        <v>116231419</v>
      </c>
      <c r="F36" s="26">
        <v>111689686</v>
      </c>
      <c r="G36" s="26">
        <v>131319868</v>
      </c>
      <c r="H36" s="26">
        <v>129420362</v>
      </c>
      <c r="I36" s="26">
        <v>126603807</v>
      </c>
      <c r="J36" s="26">
        <v>137885792</v>
      </c>
      <c r="K36" s="26">
        <v>104969007</v>
      </c>
      <c r="L36" s="26">
        <v>62958353</v>
      </c>
      <c r="M36" s="26">
        <v>65579384</v>
      </c>
      <c r="N36" s="26">
        <v>67177423</v>
      </c>
      <c r="O36" s="26">
        <v>62465789</v>
      </c>
      <c r="P36" s="26">
        <v>55907634</v>
      </c>
      <c r="Q36" s="26">
        <v>91943583</v>
      </c>
      <c r="R36" s="26">
        <v>30623162</v>
      </c>
      <c r="S36" s="26">
        <v>11951712</v>
      </c>
      <c r="T36" s="26">
        <v>7136601</v>
      </c>
      <c r="U36" s="26">
        <v>9458297</v>
      </c>
      <c r="V36" s="26">
        <v>0</v>
      </c>
      <c r="W36" s="26">
        <v>1579036823</v>
      </c>
    </row>
    <row r="37" spans="1:23" ht="10.5">
      <c r="A37" s="192"/>
      <c r="B37" s="179"/>
      <c r="C37" s="25" t="s">
        <v>59</v>
      </c>
      <c r="D37" s="26">
        <v>57772683</v>
      </c>
      <c r="E37" s="26">
        <v>65820314</v>
      </c>
      <c r="F37" s="26">
        <v>106742139</v>
      </c>
      <c r="G37" s="26">
        <v>141076329</v>
      </c>
      <c r="H37" s="26">
        <v>161227111</v>
      </c>
      <c r="I37" s="26">
        <v>267547039</v>
      </c>
      <c r="J37" s="26">
        <v>310287684</v>
      </c>
      <c r="K37" s="26">
        <v>288571716</v>
      </c>
      <c r="L37" s="26">
        <v>242749420</v>
      </c>
      <c r="M37" s="26">
        <v>237278161</v>
      </c>
      <c r="N37" s="26">
        <v>200660734</v>
      </c>
      <c r="O37" s="26">
        <v>182205917</v>
      </c>
      <c r="P37" s="26">
        <v>139694462</v>
      </c>
      <c r="Q37" s="26">
        <v>122665238</v>
      </c>
      <c r="R37" s="26">
        <v>70955031</v>
      </c>
      <c r="S37" s="26">
        <v>43717445</v>
      </c>
      <c r="T37" s="26">
        <v>29736164</v>
      </c>
      <c r="U37" s="26">
        <v>16708637</v>
      </c>
      <c r="V37" s="26">
        <v>0</v>
      </c>
      <c r="W37" s="26">
        <v>2685416224</v>
      </c>
    </row>
    <row r="38" spans="1:23" ht="10.5">
      <c r="A38" s="192"/>
      <c r="B38" s="179"/>
      <c r="C38" s="25" t="s">
        <v>60</v>
      </c>
      <c r="D38" s="26">
        <v>44420840</v>
      </c>
      <c r="E38" s="26">
        <v>10410577</v>
      </c>
      <c r="F38" s="26">
        <v>21022072</v>
      </c>
      <c r="G38" s="26">
        <v>53785768</v>
      </c>
      <c r="H38" s="26">
        <v>76634450</v>
      </c>
      <c r="I38" s="26">
        <v>106223836</v>
      </c>
      <c r="J38" s="26">
        <v>155757671</v>
      </c>
      <c r="K38" s="26">
        <v>152859245</v>
      </c>
      <c r="L38" s="26">
        <v>189534631</v>
      </c>
      <c r="M38" s="26">
        <v>258097322</v>
      </c>
      <c r="N38" s="26">
        <v>325516862</v>
      </c>
      <c r="O38" s="26">
        <v>342888922</v>
      </c>
      <c r="P38" s="26">
        <v>421212768</v>
      </c>
      <c r="Q38" s="26">
        <v>538222226</v>
      </c>
      <c r="R38" s="26">
        <v>228958346</v>
      </c>
      <c r="S38" s="26">
        <v>136578813</v>
      </c>
      <c r="T38" s="26">
        <v>110434615</v>
      </c>
      <c r="U38" s="26">
        <v>30001536</v>
      </c>
      <c r="V38" s="26">
        <v>0</v>
      </c>
      <c r="W38" s="26">
        <v>3202560500</v>
      </c>
    </row>
    <row r="39" spans="1:23" ht="10.5">
      <c r="A39" s="192"/>
      <c r="B39" s="179"/>
      <c r="C39" s="25" t="s">
        <v>61</v>
      </c>
      <c r="D39" s="26">
        <v>29983710</v>
      </c>
      <c r="E39" s="26">
        <v>6289838</v>
      </c>
      <c r="F39" s="26">
        <v>15810468</v>
      </c>
      <c r="G39" s="26">
        <v>48742446</v>
      </c>
      <c r="H39" s="26">
        <v>36317975</v>
      </c>
      <c r="I39" s="26">
        <v>30649286</v>
      </c>
      <c r="J39" s="26">
        <v>34423413</v>
      </c>
      <c r="K39" s="26">
        <v>27058963</v>
      </c>
      <c r="L39" s="26">
        <v>43787836</v>
      </c>
      <c r="M39" s="26">
        <v>31771309</v>
      </c>
      <c r="N39" s="26">
        <v>37684151</v>
      </c>
      <c r="O39" s="26">
        <v>64140627</v>
      </c>
      <c r="P39" s="26">
        <v>66878059</v>
      </c>
      <c r="Q39" s="26">
        <v>116146990</v>
      </c>
      <c r="R39" s="26">
        <v>48025472</v>
      </c>
      <c r="S39" s="26">
        <v>11410510</v>
      </c>
      <c r="T39" s="26">
        <v>8259754</v>
      </c>
      <c r="U39" s="26">
        <v>2040093</v>
      </c>
      <c r="V39" s="26">
        <v>0</v>
      </c>
      <c r="W39" s="26">
        <v>659420900</v>
      </c>
    </row>
    <row r="40" spans="1:23" ht="10.5">
      <c r="A40" s="192"/>
      <c r="B40" s="179"/>
      <c r="C40" s="25" t="s">
        <v>62</v>
      </c>
      <c r="D40" s="26">
        <v>436478479</v>
      </c>
      <c r="E40" s="26">
        <v>347977090</v>
      </c>
      <c r="F40" s="26">
        <v>416277583</v>
      </c>
      <c r="G40" s="26">
        <v>356401759</v>
      </c>
      <c r="H40" s="26">
        <v>509803788</v>
      </c>
      <c r="I40" s="26">
        <v>910952345</v>
      </c>
      <c r="J40" s="26">
        <v>1283448947</v>
      </c>
      <c r="K40" s="26">
        <v>1309681308</v>
      </c>
      <c r="L40" s="26">
        <v>1146599597</v>
      </c>
      <c r="M40" s="26">
        <v>1091058108</v>
      </c>
      <c r="N40" s="26">
        <v>1053643970</v>
      </c>
      <c r="O40" s="26">
        <v>877169149</v>
      </c>
      <c r="P40" s="26">
        <v>724183494</v>
      </c>
      <c r="Q40" s="26">
        <v>570338289</v>
      </c>
      <c r="R40" s="26">
        <v>296613046</v>
      </c>
      <c r="S40" s="26">
        <v>139023260</v>
      </c>
      <c r="T40" s="26">
        <v>104298784</v>
      </c>
      <c r="U40" s="26">
        <v>39159531</v>
      </c>
      <c r="V40" s="26">
        <v>0</v>
      </c>
      <c r="W40" s="26">
        <v>11613108527</v>
      </c>
    </row>
    <row r="41" spans="1:23" ht="10.5">
      <c r="A41" s="192"/>
      <c r="B41" s="179"/>
      <c r="C41" s="25" t="s">
        <v>63</v>
      </c>
      <c r="D41" s="26">
        <v>10801687</v>
      </c>
      <c r="E41" s="26">
        <v>2332018</v>
      </c>
      <c r="F41" s="26">
        <v>3236945</v>
      </c>
      <c r="G41" s="26">
        <v>45150501</v>
      </c>
      <c r="H41" s="26">
        <v>72881996</v>
      </c>
      <c r="I41" s="26">
        <v>112695065</v>
      </c>
      <c r="J41" s="26">
        <v>112410084</v>
      </c>
      <c r="K41" s="26">
        <v>116419666</v>
      </c>
      <c r="L41" s="26">
        <v>100912543</v>
      </c>
      <c r="M41" s="26">
        <v>101637153</v>
      </c>
      <c r="N41" s="26">
        <v>72862583</v>
      </c>
      <c r="O41" s="26">
        <v>71933446</v>
      </c>
      <c r="P41" s="26">
        <v>51667637</v>
      </c>
      <c r="Q41" s="26">
        <v>55201332</v>
      </c>
      <c r="R41" s="26">
        <v>21433023</v>
      </c>
      <c r="S41" s="26">
        <v>10558164</v>
      </c>
      <c r="T41" s="26">
        <v>2357142</v>
      </c>
      <c r="U41" s="26">
        <v>3762058</v>
      </c>
      <c r="V41" s="26">
        <v>0</v>
      </c>
      <c r="W41" s="26">
        <v>968253043</v>
      </c>
    </row>
    <row r="42" spans="1:23" ht="10.5">
      <c r="A42" s="192"/>
      <c r="B42" s="179"/>
      <c r="C42" s="25" t="s">
        <v>64</v>
      </c>
      <c r="D42" s="26">
        <v>864021251</v>
      </c>
      <c r="E42" s="26">
        <v>572369944</v>
      </c>
      <c r="F42" s="26">
        <v>273489831</v>
      </c>
      <c r="G42" s="26">
        <v>235406982</v>
      </c>
      <c r="H42" s="26">
        <v>296779903</v>
      </c>
      <c r="I42" s="26">
        <v>499464056</v>
      </c>
      <c r="J42" s="26">
        <v>577872479</v>
      </c>
      <c r="K42" s="26">
        <v>633862092</v>
      </c>
      <c r="L42" s="26">
        <v>605112583</v>
      </c>
      <c r="M42" s="26">
        <v>579188208</v>
      </c>
      <c r="N42" s="26">
        <v>501121445</v>
      </c>
      <c r="O42" s="26">
        <v>584141793</v>
      </c>
      <c r="P42" s="26">
        <v>532425718</v>
      </c>
      <c r="Q42" s="26">
        <v>515125736</v>
      </c>
      <c r="R42" s="26">
        <v>259271172</v>
      </c>
      <c r="S42" s="26">
        <v>132847046</v>
      </c>
      <c r="T42" s="26">
        <v>67135171</v>
      </c>
      <c r="U42" s="26">
        <v>38001719</v>
      </c>
      <c r="V42" s="26">
        <v>0</v>
      </c>
      <c r="W42" s="26">
        <v>7767637129</v>
      </c>
    </row>
    <row r="43" spans="1:23" ht="10.5">
      <c r="A43" s="192"/>
      <c r="B43" s="179"/>
      <c r="C43" s="25" t="s">
        <v>65</v>
      </c>
      <c r="D43" s="26">
        <v>0</v>
      </c>
      <c r="E43" s="26">
        <v>232864</v>
      </c>
      <c r="F43" s="26">
        <v>376628</v>
      </c>
      <c r="G43" s="26">
        <v>2793313</v>
      </c>
      <c r="H43" s="26">
        <v>1824586</v>
      </c>
      <c r="I43" s="26">
        <v>2942380</v>
      </c>
      <c r="J43" s="26">
        <v>4152474</v>
      </c>
      <c r="K43" s="26">
        <v>703934</v>
      </c>
      <c r="L43" s="26">
        <v>0</v>
      </c>
      <c r="M43" s="26">
        <v>201749</v>
      </c>
      <c r="N43" s="26">
        <v>1022814</v>
      </c>
      <c r="O43" s="26">
        <v>2480944</v>
      </c>
      <c r="P43" s="26">
        <v>2065120</v>
      </c>
      <c r="Q43" s="26">
        <v>4924989</v>
      </c>
      <c r="R43" s="26">
        <v>3059975</v>
      </c>
      <c r="S43" s="26">
        <v>0</v>
      </c>
      <c r="T43" s="26">
        <v>1463207</v>
      </c>
      <c r="U43" s="26">
        <v>968073</v>
      </c>
      <c r="V43" s="26">
        <v>0</v>
      </c>
      <c r="W43" s="26">
        <v>29213050</v>
      </c>
    </row>
    <row r="44" spans="1:23" ht="10.5">
      <c r="A44" s="192"/>
      <c r="B44" s="179"/>
      <c r="C44" s="25" t="s">
        <v>69</v>
      </c>
      <c r="D44" s="26">
        <v>117514732</v>
      </c>
      <c r="E44" s="26">
        <v>124291178</v>
      </c>
      <c r="F44" s="26">
        <v>279512193</v>
      </c>
      <c r="G44" s="26">
        <v>719040710</v>
      </c>
      <c r="H44" s="26">
        <v>799158485</v>
      </c>
      <c r="I44" s="26">
        <v>1148803966</v>
      </c>
      <c r="J44" s="26">
        <v>1262683880</v>
      </c>
      <c r="K44" s="26">
        <v>1148188022</v>
      </c>
      <c r="L44" s="26">
        <v>946989348</v>
      </c>
      <c r="M44" s="26">
        <v>859928613</v>
      </c>
      <c r="N44" s="26">
        <v>767581993</v>
      </c>
      <c r="O44" s="26">
        <v>562734036</v>
      </c>
      <c r="P44" s="26">
        <v>482888371</v>
      </c>
      <c r="Q44" s="26">
        <v>398573568</v>
      </c>
      <c r="R44" s="26">
        <v>150868858</v>
      </c>
      <c r="S44" s="26">
        <v>99090548</v>
      </c>
      <c r="T44" s="26">
        <v>40855562</v>
      </c>
      <c r="U44" s="26">
        <v>26389204</v>
      </c>
      <c r="V44" s="26">
        <v>0</v>
      </c>
      <c r="W44" s="26">
        <v>9935093267</v>
      </c>
    </row>
    <row r="45" spans="1:23" ht="10.5">
      <c r="A45" s="192"/>
      <c r="B45" s="180"/>
      <c r="C45" s="29" t="s">
        <v>17</v>
      </c>
      <c r="D45" s="31">
        <v>2700689872</v>
      </c>
      <c r="E45" s="31">
        <v>1849967034</v>
      </c>
      <c r="F45" s="31">
        <v>1469857279</v>
      </c>
      <c r="G45" s="31">
        <v>2313754658</v>
      </c>
      <c r="H45" s="31">
        <v>3086528677</v>
      </c>
      <c r="I45" s="31">
        <v>4886023950</v>
      </c>
      <c r="J45" s="31">
        <v>5971319040</v>
      </c>
      <c r="K45" s="31">
        <v>5490734804</v>
      </c>
      <c r="L45" s="31">
        <v>4517390450</v>
      </c>
      <c r="M45" s="31">
        <v>4410017600</v>
      </c>
      <c r="N45" s="31">
        <v>4101130832</v>
      </c>
      <c r="O45" s="31">
        <v>3716366060</v>
      </c>
      <c r="P45" s="31">
        <v>3340467182</v>
      </c>
      <c r="Q45" s="31">
        <v>3331040396</v>
      </c>
      <c r="R45" s="31">
        <v>1666966236</v>
      </c>
      <c r="S45" s="31">
        <v>909223383</v>
      </c>
      <c r="T45" s="31">
        <v>571839151</v>
      </c>
      <c r="U45" s="31">
        <v>247139661</v>
      </c>
      <c r="V45" s="31">
        <v>0</v>
      </c>
      <c r="W45" s="31">
        <v>54580456265</v>
      </c>
    </row>
    <row r="46" spans="1:23" ht="10.5">
      <c r="A46" s="192"/>
      <c r="B46" s="178" t="s">
        <v>34</v>
      </c>
      <c r="C46" s="17" t="s">
        <v>124</v>
      </c>
      <c r="D46" s="26">
        <v>86580272</v>
      </c>
      <c r="E46" s="26">
        <v>49317838</v>
      </c>
      <c r="F46" s="26">
        <v>33661551</v>
      </c>
      <c r="G46" s="26">
        <v>29827178</v>
      </c>
      <c r="H46" s="26">
        <v>23678199</v>
      </c>
      <c r="I46" s="26">
        <v>26059571</v>
      </c>
      <c r="J46" s="26">
        <v>31827374</v>
      </c>
      <c r="K46" s="26">
        <v>36359845</v>
      </c>
      <c r="L46" s="26">
        <v>31341714</v>
      </c>
      <c r="M46" s="26">
        <v>37898904</v>
      </c>
      <c r="N46" s="26">
        <v>44335931</v>
      </c>
      <c r="O46" s="26">
        <v>43313924</v>
      </c>
      <c r="P46" s="26">
        <v>36115722</v>
      </c>
      <c r="Q46" s="26">
        <v>33665149</v>
      </c>
      <c r="R46" s="26">
        <v>19768811</v>
      </c>
      <c r="S46" s="26">
        <v>12705949</v>
      </c>
      <c r="T46" s="26">
        <v>11171698</v>
      </c>
      <c r="U46" s="26">
        <v>5214640</v>
      </c>
      <c r="V46" s="26">
        <v>0</v>
      </c>
      <c r="W46" s="26">
        <v>592844270</v>
      </c>
    </row>
    <row r="47" spans="1:23" ht="10.5">
      <c r="A47" s="192"/>
      <c r="B47" s="179"/>
      <c r="C47" s="25" t="s">
        <v>70</v>
      </c>
      <c r="D47" s="26">
        <v>12245269464</v>
      </c>
      <c r="E47" s="26">
        <v>2506386566</v>
      </c>
      <c r="F47" s="26">
        <v>2055540228</v>
      </c>
      <c r="G47" s="26">
        <v>2001810765</v>
      </c>
      <c r="H47" s="26">
        <v>2259806046</v>
      </c>
      <c r="I47" s="26">
        <v>3017533630</v>
      </c>
      <c r="J47" s="26">
        <v>3581557172</v>
      </c>
      <c r="K47" s="26">
        <v>3800880834</v>
      </c>
      <c r="L47" s="26">
        <v>3568160681</v>
      </c>
      <c r="M47" s="26">
        <v>3760339681</v>
      </c>
      <c r="N47" s="26">
        <v>4577478343</v>
      </c>
      <c r="O47" s="26">
        <v>4297869609</v>
      </c>
      <c r="P47" s="26">
        <v>4715258397</v>
      </c>
      <c r="Q47" s="26">
        <v>4272318041</v>
      </c>
      <c r="R47" s="26">
        <v>3028338646</v>
      </c>
      <c r="S47" s="26">
        <v>2412659643</v>
      </c>
      <c r="T47" s="26">
        <v>2151647889</v>
      </c>
      <c r="U47" s="26">
        <v>1449217139</v>
      </c>
      <c r="V47" s="26">
        <v>0</v>
      </c>
      <c r="W47" s="26">
        <v>65702072774</v>
      </c>
    </row>
    <row r="48" spans="1:23" ht="10.5">
      <c r="A48" s="192"/>
      <c r="B48" s="179"/>
      <c r="C48" s="25" t="s">
        <v>71</v>
      </c>
      <c r="D48" s="26">
        <v>1668455803</v>
      </c>
      <c r="E48" s="26">
        <v>1140044875</v>
      </c>
      <c r="F48" s="26">
        <v>1041537990</v>
      </c>
      <c r="G48" s="26">
        <v>1595344846</v>
      </c>
      <c r="H48" s="26">
        <v>2132217710</v>
      </c>
      <c r="I48" s="26">
        <v>3454832900</v>
      </c>
      <c r="J48" s="26">
        <v>4042009698</v>
      </c>
      <c r="K48" s="26">
        <v>3759191589</v>
      </c>
      <c r="L48" s="26">
        <v>3211378141</v>
      </c>
      <c r="M48" s="26">
        <v>3111820573</v>
      </c>
      <c r="N48" s="26">
        <v>2992212543</v>
      </c>
      <c r="O48" s="26">
        <v>2537791531</v>
      </c>
      <c r="P48" s="26">
        <v>2357851638</v>
      </c>
      <c r="Q48" s="26">
        <v>1784922061</v>
      </c>
      <c r="R48" s="26">
        <v>1117664843</v>
      </c>
      <c r="S48" s="26">
        <v>679780608</v>
      </c>
      <c r="T48" s="26">
        <v>438924832</v>
      </c>
      <c r="U48" s="26">
        <v>196146345</v>
      </c>
      <c r="V48" s="26">
        <v>0</v>
      </c>
      <c r="W48" s="26">
        <v>37262128526</v>
      </c>
    </row>
    <row r="49" spans="1:23" ht="10.5">
      <c r="A49" s="192"/>
      <c r="B49" s="179"/>
      <c r="C49" s="25" t="s">
        <v>72</v>
      </c>
      <c r="D49" s="26">
        <v>53897248</v>
      </c>
      <c r="E49" s="26">
        <v>61754066</v>
      </c>
      <c r="F49" s="26">
        <v>97491668</v>
      </c>
      <c r="G49" s="26">
        <v>185341666</v>
      </c>
      <c r="H49" s="26">
        <v>226037778</v>
      </c>
      <c r="I49" s="26">
        <v>260992704</v>
      </c>
      <c r="J49" s="26">
        <v>331146811</v>
      </c>
      <c r="K49" s="26">
        <v>353515790</v>
      </c>
      <c r="L49" s="26">
        <v>298886774</v>
      </c>
      <c r="M49" s="26">
        <v>306760169</v>
      </c>
      <c r="N49" s="26">
        <v>465324222</v>
      </c>
      <c r="O49" s="26">
        <v>447739494</v>
      </c>
      <c r="P49" s="26">
        <v>459298203</v>
      </c>
      <c r="Q49" s="26">
        <v>542832606</v>
      </c>
      <c r="R49" s="26">
        <v>290595879</v>
      </c>
      <c r="S49" s="26">
        <v>194543538</v>
      </c>
      <c r="T49" s="26">
        <v>197758995</v>
      </c>
      <c r="U49" s="26">
        <v>68643955</v>
      </c>
      <c r="V49" s="26">
        <v>0</v>
      </c>
      <c r="W49" s="26">
        <v>4842561566</v>
      </c>
    </row>
    <row r="50" spans="1:23" ht="10.5">
      <c r="A50" s="192"/>
      <c r="B50" s="179"/>
      <c r="C50" s="25" t="s">
        <v>73</v>
      </c>
      <c r="D50" s="26">
        <v>7577400</v>
      </c>
      <c r="E50" s="26">
        <v>40985111</v>
      </c>
      <c r="F50" s="26">
        <v>54746957</v>
      </c>
      <c r="G50" s="26">
        <v>74991459</v>
      </c>
      <c r="H50" s="26">
        <v>86499294</v>
      </c>
      <c r="I50" s="26">
        <v>140079409</v>
      </c>
      <c r="J50" s="26">
        <v>127302806</v>
      </c>
      <c r="K50" s="26">
        <v>96896119</v>
      </c>
      <c r="L50" s="26">
        <v>87137622</v>
      </c>
      <c r="M50" s="26">
        <v>127204601</v>
      </c>
      <c r="N50" s="26">
        <v>119664419</v>
      </c>
      <c r="O50" s="26">
        <v>216071788</v>
      </c>
      <c r="P50" s="26">
        <v>178237475</v>
      </c>
      <c r="Q50" s="26">
        <v>106980264</v>
      </c>
      <c r="R50" s="26">
        <v>58319952</v>
      </c>
      <c r="S50" s="26">
        <v>34732216</v>
      </c>
      <c r="T50" s="26">
        <v>21743323</v>
      </c>
      <c r="U50" s="26">
        <v>8572339</v>
      </c>
      <c r="V50" s="26">
        <v>0</v>
      </c>
      <c r="W50" s="26">
        <v>1587742554</v>
      </c>
    </row>
    <row r="51" spans="1:23" ht="10.5">
      <c r="A51" s="192"/>
      <c r="B51" s="179"/>
      <c r="C51" s="25" t="s">
        <v>74</v>
      </c>
      <c r="D51" s="26">
        <v>9438553</v>
      </c>
      <c r="E51" s="26">
        <v>2845381</v>
      </c>
      <c r="F51" s="26">
        <v>2770241</v>
      </c>
      <c r="G51" s="26">
        <v>2604300</v>
      </c>
      <c r="H51" s="26">
        <v>3011933</v>
      </c>
      <c r="I51" s="26">
        <v>1179030</v>
      </c>
      <c r="J51" s="26">
        <v>4605723</v>
      </c>
      <c r="K51" s="26">
        <v>2566432</v>
      </c>
      <c r="L51" s="26">
        <v>4311422</v>
      </c>
      <c r="M51" s="26">
        <v>7205172</v>
      </c>
      <c r="N51" s="26">
        <v>7281927</v>
      </c>
      <c r="O51" s="26">
        <v>14332222</v>
      </c>
      <c r="P51" s="26">
        <v>32009181</v>
      </c>
      <c r="Q51" s="26">
        <v>23530364</v>
      </c>
      <c r="R51" s="26">
        <v>27123416</v>
      </c>
      <c r="S51" s="26">
        <v>27651355</v>
      </c>
      <c r="T51" s="26">
        <v>24536609</v>
      </c>
      <c r="U51" s="26">
        <v>16004127</v>
      </c>
      <c r="V51" s="26">
        <v>0</v>
      </c>
      <c r="W51" s="26">
        <v>213007388</v>
      </c>
    </row>
    <row r="52" spans="1:23" ht="10.5">
      <c r="A52" s="192"/>
      <c r="B52" s="179"/>
      <c r="C52" s="25" t="s">
        <v>75</v>
      </c>
      <c r="D52" s="26">
        <v>128574374</v>
      </c>
      <c r="E52" s="26">
        <v>32803497</v>
      </c>
      <c r="F52" s="26">
        <v>29668479</v>
      </c>
      <c r="G52" s="26">
        <v>19107172</v>
      </c>
      <c r="H52" s="26">
        <v>10330381</v>
      </c>
      <c r="I52" s="26">
        <v>22393560</v>
      </c>
      <c r="J52" s="26">
        <v>31492506</v>
      </c>
      <c r="K52" s="26">
        <v>39835233</v>
      </c>
      <c r="L52" s="26">
        <v>30430911</v>
      </c>
      <c r="M52" s="26">
        <v>46315048</v>
      </c>
      <c r="N52" s="26">
        <v>76734473</v>
      </c>
      <c r="O52" s="26">
        <v>87145954</v>
      </c>
      <c r="P52" s="26">
        <v>63066609</v>
      </c>
      <c r="Q52" s="26">
        <v>33377686</v>
      </c>
      <c r="R52" s="26">
        <v>27786972</v>
      </c>
      <c r="S52" s="26">
        <v>15165037</v>
      </c>
      <c r="T52" s="26">
        <v>15944681</v>
      </c>
      <c r="U52" s="26">
        <v>10456412</v>
      </c>
      <c r="V52" s="26">
        <v>0</v>
      </c>
      <c r="W52" s="26">
        <v>720628985</v>
      </c>
    </row>
    <row r="53" spans="1:23" ht="10.5">
      <c r="A53" s="192"/>
      <c r="B53" s="179"/>
      <c r="C53" s="25" t="s">
        <v>95</v>
      </c>
      <c r="D53" s="26">
        <v>1175593</v>
      </c>
      <c r="E53" s="26">
        <v>1197056</v>
      </c>
      <c r="F53" s="26">
        <v>1723300</v>
      </c>
      <c r="G53" s="26">
        <v>1969420</v>
      </c>
      <c r="H53" s="26">
        <v>1918011</v>
      </c>
      <c r="I53" s="26">
        <v>2614115</v>
      </c>
      <c r="J53" s="26">
        <v>2255690</v>
      </c>
      <c r="K53" s="26">
        <v>1848492</v>
      </c>
      <c r="L53" s="26">
        <v>1658265</v>
      </c>
      <c r="M53" s="26">
        <v>3194407</v>
      </c>
      <c r="N53" s="26">
        <v>3985787</v>
      </c>
      <c r="O53" s="26">
        <v>3604276</v>
      </c>
      <c r="P53" s="26">
        <v>25373802</v>
      </c>
      <c r="Q53" s="26">
        <v>1251304</v>
      </c>
      <c r="R53" s="26">
        <v>7940972</v>
      </c>
      <c r="S53" s="26">
        <v>5373296</v>
      </c>
      <c r="T53" s="26">
        <v>1796801</v>
      </c>
      <c r="U53" s="26">
        <v>157521</v>
      </c>
      <c r="V53" s="26">
        <v>0</v>
      </c>
      <c r="W53" s="26">
        <v>69038108</v>
      </c>
    </row>
    <row r="54" spans="1:23" ht="10.5">
      <c r="A54" s="192"/>
      <c r="B54" s="179"/>
      <c r="C54" s="25" t="s">
        <v>209</v>
      </c>
      <c r="D54" s="26">
        <v>1024530</v>
      </c>
      <c r="E54" s="26">
        <v>2022765</v>
      </c>
      <c r="F54" s="26">
        <v>3502572</v>
      </c>
      <c r="G54" s="26">
        <v>3248553</v>
      </c>
      <c r="H54" s="26">
        <v>4120876</v>
      </c>
      <c r="I54" s="26">
        <v>6358358</v>
      </c>
      <c r="J54" s="26">
        <v>9634812</v>
      </c>
      <c r="K54" s="26">
        <v>7067637</v>
      </c>
      <c r="L54" s="26">
        <v>6672214</v>
      </c>
      <c r="M54" s="26">
        <v>6105807</v>
      </c>
      <c r="N54" s="26">
        <v>3781136</v>
      </c>
      <c r="O54" s="26">
        <v>2790388</v>
      </c>
      <c r="P54" s="26">
        <v>2290122</v>
      </c>
      <c r="Q54" s="26">
        <v>1132707</v>
      </c>
      <c r="R54" s="26">
        <v>694112</v>
      </c>
      <c r="S54" s="26">
        <v>210733</v>
      </c>
      <c r="T54" s="26">
        <v>100053</v>
      </c>
      <c r="U54" s="26">
        <v>33730</v>
      </c>
      <c r="V54" s="26">
        <v>0</v>
      </c>
      <c r="W54" s="26">
        <v>60791105</v>
      </c>
    </row>
    <row r="55" spans="1:23" ht="10.5">
      <c r="A55" s="192"/>
      <c r="B55" s="180"/>
      <c r="C55" s="29" t="s">
        <v>17</v>
      </c>
      <c r="D55" s="31">
        <v>14201993237</v>
      </c>
      <c r="E55" s="31">
        <v>3837357155</v>
      </c>
      <c r="F55" s="31">
        <v>3320642986</v>
      </c>
      <c r="G55" s="31">
        <v>3914245359</v>
      </c>
      <c r="H55" s="31">
        <v>4747620228</v>
      </c>
      <c r="I55" s="31">
        <v>6932043277</v>
      </c>
      <c r="J55" s="31">
        <v>8161832592</v>
      </c>
      <c r="K55" s="31">
        <v>8098161971</v>
      </c>
      <c r="L55" s="31">
        <v>7239977744</v>
      </c>
      <c r="M55" s="31">
        <v>7406844362</v>
      </c>
      <c r="N55" s="31">
        <v>8290798781</v>
      </c>
      <c r="O55" s="31">
        <v>7650659186</v>
      </c>
      <c r="P55" s="31">
        <v>7869501149</v>
      </c>
      <c r="Q55" s="31">
        <v>6800010182</v>
      </c>
      <c r="R55" s="31">
        <v>4578233603</v>
      </c>
      <c r="S55" s="31">
        <v>3382822375</v>
      </c>
      <c r="T55" s="31">
        <v>2863624881</v>
      </c>
      <c r="U55" s="31">
        <v>1754446208</v>
      </c>
      <c r="V55" s="31">
        <v>0</v>
      </c>
      <c r="W55" s="31">
        <v>111050815276</v>
      </c>
    </row>
    <row r="56" spans="1:23" ht="11.25" customHeight="1">
      <c r="A56" s="192"/>
      <c r="B56" s="178" t="s">
        <v>203</v>
      </c>
      <c r="C56" s="17" t="s">
        <v>199</v>
      </c>
      <c r="D56" s="26">
        <v>2011398214</v>
      </c>
      <c r="E56" s="26">
        <v>1422017119</v>
      </c>
      <c r="F56" s="26">
        <v>956886192</v>
      </c>
      <c r="G56" s="26">
        <v>1271970535</v>
      </c>
      <c r="H56" s="26">
        <v>1938410763</v>
      </c>
      <c r="I56" s="26">
        <v>2705052829</v>
      </c>
      <c r="J56" s="26">
        <v>3070221522</v>
      </c>
      <c r="K56" s="26">
        <v>3557010842</v>
      </c>
      <c r="L56" s="26">
        <v>3815755503</v>
      </c>
      <c r="M56" s="26">
        <v>3890709552</v>
      </c>
      <c r="N56" s="26">
        <v>3746119882</v>
      </c>
      <c r="O56" s="26">
        <v>3651112622</v>
      </c>
      <c r="P56" s="26">
        <v>3849832014</v>
      </c>
      <c r="Q56" s="26">
        <v>3315587753</v>
      </c>
      <c r="R56" s="26">
        <v>2120831421</v>
      </c>
      <c r="S56" s="26">
        <v>1673679234</v>
      </c>
      <c r="T56" s="26">
        <v>1191120280</v>
      </c>
      <c r="U56" s="26">
        <v>487265726</v>
      </c>
      <c r="V56" s="26">
        <v>0</v>
      </c>
      <c r="W56" s="26">
        <v>44674982003</v>
      </c>
    </row>
    <row r="57" spans="1:23" ht="10.5">
      <c r="A57" s="192"/>
      <c r="B57" s="179"/>
      <c r="C57" s="25" t="s">
        <v>202</v>
      </c>
      <c r="D57" s="26">
        <v>2311804149</v>
      </c>
      <c r="E57" s="26">
        <v>842713834</v>
      </c>
      <c r="F57" s="26">
        <v>834528350</v>
      </c>
      <c r="G57" s="26">
        <v>1526365728</v>
      </c>
      <c r="H57" s="26">
        <v>1799297423</v>
      </c>
      <c r="I57" s="26">
        <v>2693079196</v>
      </c>
      <c r="J57" s="26">
        <v>3029058954</v>
      </c>
      <c r="K57" s="26">
        <v>3126843690</v>
      </c>
      <c r="L57" s="26">
        <v>2647039916</v>
      </c>
      <c r="M57" s="26">
        <v>2821208417</v>
      </c>
      <c r="N57" s="26">
        <v>2699742494</v>
      </c>
      <c r="O57" s="26">
        <v>2470227472</v>
      </c>
      <c r="P57" s="26">
        <v>2559603557</v>
      </c>
      <c r="Q57" s="26">
        <v>1897674531</v>
      </c>
      <c r="R57" s="26">
        <v>1155214654</v>
      </c>
      <c r="S57" s="26">
        <v>713048554</v>
      </c>
      <c r="T57" s="26">
        <v>578047601</v>
      </c>
      <c r="U57" s="26">
        <v>321087642</v>
      </c>
      <c r="V57" s="26">
        <v>0</v>
      </c>
      <c r="W57" s="26">
        <v>34026586162</v>
      </c>
    </row>
    <row r="58" spans="1:23" ht="11.25" customHeight="1">
      <c r="A58" s="192"/>
      <c r="B58" s="179"/>
      <c r="C58" s="25" t="s">
        <v>121</v>
      </c>
      <c r="D58" s="26">
        <v>2103359845</v>
      </c>
      <c r="E58" s="26">
        <v>966086836</v>
      </c>
      <c r="F58" s="26">
        <v>927882757</v>
      </c>
      <c r="G58" s="26">
        <v>1208344617</v>
      </c>
      <c r="H58" s="26">
        <v>1618328914</v>
      </c>
      <c r="I58" s="26">
        <v>2250619565</v>
      </c>
      <c r="J58" s="26">
        <v>2788511677</v>
      </c>
      <c r="K58" s="26">
        <v>3037323785</v>
      </c>
      <c r="L58" s="26">
        <v>2709360959</v>
      </c>
      <c r="M58" s="26">
        <v>2552336332</v>
      </c>
      <c r="N58" s="26">
        <v>3223516866</v>
      </c>
      <c r="O58" s="26">
        <v>2956305178</v>
      </c>
      <c r="P58" s="26">
        <v>3175374659</v>
      </c>
      <c r="Q58" s="26">
        <v>2295574580</v>
      </c>
      <c r="R58" s="26">
        <v>1465430059</v>
      </c>
      <c r="S58" s="26">
        <v>1007461023</v>
      </c>
      <c r="T58" s="26">
        <v>832392319</v>
      </c>
      <c r="U58" s="26">
        <v>544643843</v>
      </c>
      <c r="V58" s="26">
        <v>0</v>
      </c>
      <c r="W58" s="26">
        <v>35662853814</v>
      </c>
    </row>
    <row r="59" spans="1:23" ht="11.25" customHeight="1">
      <c r="A59" s="192"/>
      <c r="B59" s="179"/>
      <c r="C59" s="25" t="s">
        <v>76</v>
      </c>
      <c r="D59" s="26">
        <v>29229802</v>
      </c>
      <c r="E59" s="26">
        <v>121961661</v>
      </c>
      <c r="F59" s="26">
        <v>322368210</v>
      </c>
      <c r="G59" s="26">
        <v>329383702</v>
      </c>
      <c r="H59" s="26">
        <v>247481930</v>
      </c>
      <c r="I59" s="26">
        <v>203567710</v>
      </c>
      <c r="J59" s="26">
        <v>234777134</v>
      </c>
      <c r="K59" s="26">
        <v>254372742</v>
      </c>
      <c r="L59" s="26">
        <v>247379966</v>
      </c>
      <c r="M59" s="26">
        <v>274856341</v>
      </c>
      <c r="N59" s="26">
        <v>265353387</v>
      </c>
      <c r="O59" s="26">
        <v>225592996</v>
      </c>
      <c r="P59" s="26">
        <v>199076960</v>
      </c>
      <c r="Q59" s="26">
        <v>119766788</v>
      </c>
      <c r="R59" s="26">
        <v>60428426</v>
      </c>
      <c r="S59" s="26">
        <v>32281078</v>
      </c>
      <c r="T59" s="26">
        <v>22033095</v>
      </c>
      <c r="U59" s="26">
        <v>8221636</v>
      </c>
      <c r="V59" s="26">
        <v>0</v>
      </c>
      <c r="W59" s="26">
        <v>3198133564</v>
      </c>
    </row>
    <row r="60" spans="1:23" ht="11.25" customHeight="1">
      <c r="A60" s="192"/>
      <c r="B60" s="179"/>
      <c r="C60" s="25" t="s">
        <v>200</v>
      </c>
      <c r="D60" s="26">
        <v>12246959</v>
      </c>
      <c r="E60" s="26">
        <v>37577064</v>
      </c>
      <c r="F60" s="26">
        <v>25091374</v>
      </c>
      <c r="G60" s="26">
        <v>14833966</v>
      </c>
      <c r="H60" s="26">
        <v>56177864</v>
      </c>
      <c r="I60" s="26">
        <v>126029350</v>
      </c>
      <c r="J60" s="26">
        <v>174689926</v>
      </c>
      <c r="K60" s="26">
        <v>301471516</v>
      </c>
      <c r="L60" s="26">
        <v>469761212</v>
      </c>
      <c r="M60" s="26">
        <v>720210885</v>
      </c>
      <c r="N60" s="26">
        <v>646246012</v>
      </c>
      <c r="O60" s="26">
        <v>1271007339</v>
      </c>
      <c r="P60" s="26">
        <v>1153411397</v>
      </c>
      <c r="Q60" s="26">
        <v>1182079669</v>
      </c>
      <c r="R60" s="26">
        <v>610520770</v>
      </c>
      <c r="S60" s="26">
        <v>365040026</v>
      </c>
      <c r="T60" s="26">
        <v>144067373</v>
      </c>
      <c r="U60" s="26">
        <v>44759284</v>
      </c>
      <c r="V60" s="26">
        <v>0</v>
      </c>
      <c r="W60" s="26">
        <v>7355221986</v>
      </c>
    </row>
    <row r="61" spans="1:23" ht="11.25" customHeight="1">
      <c r="A61" s="192"/>
      <c r="B61" s="179"/>
      <c r="C61" s="25" t="s">
        <v>201</v>
      </c>
      <c r="D61" s="26">
        <v>33397453</v>
      </c>
      <c r="E61" s="26">
        <v>26783654</v>
      </c>
      <c r="F61" s="26">
        <v>23282521</v>
      </c>
      <c r="G61" s="26">
        <v>81295662</v>
      </c>
      <c r="H61" s="26">
        <v>78671839</v>
      </c>
      <c r="I61" s="26">
        <v>70195382</v>
      </c>
      <c r="J61" s="26">
        <v>50846090</v>
      </c>
      <c r="K61" s="26">
        <v>55366473</v>
      </c>
      <c r="L61" s="26">
        <v>103680041</v>
      </c>
      <c r="M61" s="26">
        <v>96725725</v>
      </c>
      <c r="N61" s="26">
        <v>101706817</v>
      </c>
      <c r="O61" s="26">
        <v>99388539</v>
      </c>
      <c r="P61" s="26">
        <v>102610996</v>
      </c>
      <c r="Q61" s="26">
        <v>80472638</v>
      </c>
      <c r="R61" s="26">
        <v>24249006</v>
      </c>
      <c r="S61" s="26">
        <v>22959017</v>
      </c>
      <c r="T61" s="26">
        <v>9484837</v>
      </c>
      <c r="U61" s="26">
        <v>5367448</v>
      </c>
      <c r="V61" s="26">
        <v>0</v>
      </c>
      <c r="W61" s="26">
        <v>1066484138</v>
      </c>
    </row>
    <row r="62" spans="1:23" ht="11.25" customHeight="1">
      <c r="A62" s="192"/>
      <c r="B62" s="180"/>
      <c r="C62" s="29" t="s">
        <v>17</v>
      </c>
      <c r="D62" s="31">
        <v>6501436422</v>
      </c>
      <c r="E62" s="31">
        <v>3417140168</v>
      </c>
      <c r="F62" s="31">
        <v>3090039404</v>
      </c>
      <c r="G62" s="31">
        <v>4432194210</v>
      </c>
      <c r="H62" s="31">
        <v>5738368733</v>
      </c>
      <c r="I62" s="31">
        <v>8048544032</v>
      </c>
      <c r="J62" s="31">
        <v>9348105303</v>
      </c>
      <c r="K62" s="31">
        <v>10332389048</v>
      </c>
      <c r="L62" s="31">
        <v>9992977597</v>
      </c>
      <c r="M62" s="31">
        <v>10356047252</v>
      </c>
      <c r="N62" s="31">
        <v>10682685458</v>
      </c>
      <c r="O62" s="31">
        <v>10673634146</v>
      </c>
      <c r="P62" s="31">
        <v>11039909583</v>
      </c>
      <c r="Q62" s="31">
        <v>8891155959</v>
      </c>
      <c r="R62" s="31">
        <v>5436674336</v>
      </c>
      <c r="S62" s="31">
        <v>3814468932</v>
      </c>
      <c r="T62" s="31">
        <v>2777145505</v>
      </c>
      <c r="U62" s="31">
        <v>1411345579</v>
      </c>
      <c r="V62" s="31">
        <v>0</v>
      </c>
      <c r="W62" s="31">
        <v>125984261667</v>
      </c>
    </row>
    <row r="63" spans="1:23" ht="10.5">
      <c r="A63" s="192"/>
      <c r="B63" s="186" t="s">
        <v>19</v>
      </c>
      <c r="C63" s="186"/>
      <c r="D63" s="26">
        <v>374183</v>
      </c>
      <c r="E63" s="26">
        <v>22590</v>
      </c>
      <c r="F63" s="26">
        <v>180017</v>
      </c>
      <c r="G63" s="26">
        <v>490978</v>
      </c>
      <c r="H63" s="26">
        <v>153220</v>
      </c>
      <c r="I63" s="26">
        <v>0</v>
      </c>
      <c r="J63" s="26">
        <v>0</v>
      </c>
      <c r="K63" s="26">
        <v>2870</v>
      </c>
      <c r="L63" s="26">
        <v>0</v>
      </c>
      <c r="M63" s="26">
        <v>0</v>
      </c>
      <c r="N63" s="26">
        <v>0</v>
      </c>
      <c r="O63" s="26">
        <v>0</v>
      </c>
      <c r="P63" s="26">
        <v>140645</v>
      </c>
      <c r="Q63" s="26">
        <v>0</v>
      </c>
      <c r="R63" s="26">
        <v>1152921</v>
      </c>
      <c r="S63" s="26">
        <v>0</v>
      </c>
      <c r="T63" s="26">
        <v>162102</v>
      </c>
      <c r="U63" s="26">
        <v>0</v>
      </c>
      <c r="V63" s="26">
        <v>0</v>
      </c>
      <c r="W63" s="26">
        <v>2679526</v>
      </c>
    </row>
    <row r="64" spans="1:23" ht="11.25" thickBot="1">
      <c r="A64" s="192"/>
      <c r="B64" s="38"/>
      <c r="C64" s="39" t="s">
        <v>122</v>
      </c>
      <c r="D64" s="31">
        <v>43446782279</v>
      </c>
      <c r="E64" s="31">
        <v>18812554372</v>
      </c>
      <c r="F64" s="31">
        <v>16699657682</v>
      </c>
      <c r="G64" s="31">
        <v>19043724642</v>
      </c>
      <c r="H64" s="31">
        <v>22296035395</v>
      </c>
      <c r="I64" s="31">
        <v>33018205140</v>
      </c>
      <c r="J64" s="31">
        <v>38709455440</v>
      </c>
      <c r="K64" s="31">
        <v>38759446758</v>
      </c>
      <c r="L64" s="31">
        <v>35189164775</v>
      </c>
      <c r="M64" s="31">
        <v>35579763427</v>
      </c>
      <c r="N64" s="31">
        <v>35960012030</v>
      </c>
      <c r="O64" s="31">
        <v>33840594633</v>
      </c>
      <c r="P64" s="31">
        <v>33315461329</v>
      </c>
      <c r="Q64" s="31">
        <v>27529650228</v>
      </c>
      <c r="R64" s="31">
        <v>17039955244</v>
      </c>
      <c r="S64" s="31">
        <v>11988595125</v>
      </c>
      <c r="T64" s="31">
        <v>8938522412</v>
      </c>
      <c r="U64" s="31">
        <v>4991798995</v>
      </c>
      <c r="V64" s="31">
        <v>0</v>
      </c>
      <c r="W64" s="31">
        <v>475159379906</v>
      </c>
    </row>
    <row r="65" spans="1:23" ht="10.5">
      <c r="A65" s="44" t="s">
        <v>197</v>
      </c>
      <c r="B65" s="45"/>
      <c r="C65" s="45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ht="10.5">
      <c r="A66" s="24"/>
      <c r="B66" s="45"/>
      <c r="C66" s="45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1:23" ht="10.5">
      <c r="A67" s="24"/>
      <c r="B67" s="45"/>
      <c r="C67" s="45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1:23" ht="10.5">
      <c r="A68" s="162" t="s">
        <v>184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0.5">
      <c r="A69" s="175" t="s">
        <v>147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</row>
    <row r="70" spans="1:23" ht="10.5">
      <c r="A70" s="175" t="s">
        <v>216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</row>
    <row r="71" ht="11.25" thickBot="1">
      <c r="B71" s="15">
        <v>1000000</v>
      </c>
    </row>
    <row r="72" spans="1:23" ht="10.5">
      <c r="A72" s="176" t="s">
        <v>15</v>
      </c>
      <c r="B72" s="176" t="s">
        <v>93</v>
      </c>
      <c r="C72" s="176" t="s">
        <v>94</v>
      </c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76" t="s">
        <v>193</v>
      </c>
      <c r="W72" s="176" t="s">
        <v>0</v>
      </c>
    </row>
    <row r="73" spans="1:23" ht="10.5">
      <c r="A73" s="194"/>
      <c r="B73" s="194"/>
      <c r="C73" s="194"/>
      <c r="D73" s="64" t="s">
        <v>86</v>
      </c>
      <c r="E73" s="64" t="s">
        <v>87</v>
      </c>
      <c r="F73" s="64" t="s">
        <v>88</v>
      </c>
      <c r="G73" s="64" t="s">
        <v>14</v>
      </c>
      <c r="H73" s="64" t="s">
        <v>3</v>
      </c>
      <c r="I73" s="64" t="s">
        <v>4</v>
      </c>
      <c r="J73" s="64" t="s">
        <v>5</v>
      </c>
      <c r="K73" s="64" t="s">
        <v>6</v>
      </c>
      <c r="L73" s="64" t="s">
        <v>7</v>
      </c>
      <c r="M73" s="64" t="s">
        <v>8</v>
      </c>
      <c r="N73" s="64" t="s">
        <v>9</v>
      </c>
      <c r="O73" s="64" t="s">
        <v>10</v>
      </c>
      <c r="P73" s="64" t="s">
        <v>11</v>
      </c>
      <c r="Q73" s="64" t="s">
        <v>116</v>
      </c>
      <c r="R73" s="64" t="s">
        <v>117</v>
      </c>
      <c r="S73" s="64" t="s">
        <v>118</v>
      </c>
      <c r="T73" s="64" t="s">
        <v>119</v>
      </c>
      <c r="U73" s="64" t="s">
        <v>120</v>
      </c>
      <c r="V73" s="194"/>
      <c r="W73" s="194"/>
    </row>
    <row r="74" spans="1:23" ht="10.5">
      <c r="A74" s="177"/>
      <c r="B74" s="177"/>
      <c r="C74" s="177"/>
      <c r="D74" s="198" t="s">
        <v>123</v>
      </c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</row>
    <row r="75" spans="1:23" ht="10.5">
      <c r="A75" s="191" t="s">
        <v>1</v>
      </c>
      <c r="B75" s="178" t="s">
        <v>31</v>
      </c>
      <c r="C75" s="17" t="s">
        <v>35</v>
      </c>
      <c r="D75" s="26">
        <v>9989139140</v>
      </c>
      <c r="E75" s="26">
        <v>4825525469</v>
      </c>
      <c r="F75" s="26">
        <v>4051262090</v>
      </c>
      <c r="G75" s="26">
        <v>4476051898</v>
      </c>
      <c r="H75" s="26">
        <v>5037033367</v>
      </c>
      <c r="I75" s="26">
        <v>7155706578</v>
      </c>
      <c r="J75" s="26">
        <v>8627359250</v>
      </c>
      <c r="K75" s="26">
        <v>7780667898</v>
      </c>
      <c r="L75" s="26">
        <v>6064374421</v>
      </c>
      <c r="M75" s="26">
        <v>5962941834</v>
      </c>
      <c r="N75" s="26">
        <v>5525089755</v>
      </c>
      <c r="O75" s="26">
        <v>4626810547</v>
      </c>
      <c r="P75" s="26">
        <v>3299603527</v>
      </c>
      <c r="Q75" s="26">
        <v>2159210522</v>
      </c>
      <c r="R75" s="26">
        <v>1281724115</v>
      </c>
      <c r="S75" s="26">
        <v>822799853</v>
      </c>
      <c r="T75" s="26">
        <v>501104231</v>
      </c>
      <c r="U75" s="26">
        <v>302683166</v>
      </c>
      <c r="V75" s="26">
        <v>0</v>
      </c>
      <c r="W75" s="26">
        <v>82489087661</v>
      </c>
    </row>
    <row r="76" spans="1:23" ht="10.5">
      <c r="A76" s="192"/>
      <c r="B76" s="182"/>
      <c r="C76" s="25" t="s">
        <v>36</v>
      </c>
      <c r="D76" s="26">
        <v>49195078</v>
      </c>
      <c r="E76" s="26">
        <v>32652008</v>
      </c>
      <c r="F76" s="26">
        <v>25770064</v>
      </c>
      <c r="G76" s="26">
        <v>22490820</v>
      </c>
      <c r="H76" s="26">
        <v>16644858</v>
      </c>
      <c r="I76" s="26">
        <v>15669946</v>
      </c>
      <c r="J76" s="26">
        <v>25670109</v>
      </c>
      <c r="K76" s="26">
        <v>34388573</v>
      </c>
      <c r="L76" s="26">
        <v>35552780</v>
      </c>
      <c r="M76" s="26">
        <v>36095986</v>
      </c>
      <c r="N76" s="26">
        <v>35910573</v>
      </c>
      <c r="O76" s="26">
        <v>36456296</v>
      </c>
      <c r="P76" s="26">
        <v>25425690</v>
      </c>
      <c r="Q76" s="26">
        <v>18984483</v>
      </c>
      <c r="R76" s="26">
        <v>10128624</v>
      </c>
      <c r="S76" s="26">
        <v>11505247</v>
      </c>
      <c r="T76" s="26">
        <v>15117307</v>
      </c>
      <c r="U76" s="26">
        <v>25642616</v>
      </c>
      <c r="V76" s="26">
        <v>0</v>
      </c>
      <c r="W76" s="26">
        <v>473301058</v>
      </c>
    </row>
    <row r="77" spans="1:23" ht="10.5">
      <c r="A77" s="192"/>
      <c r="B77" s="182"/>
      <c r="C77" s="25" t="s">
        <v>37</v>
      </c>
      <c r="D77" s="26">
        <v>1601963604</v>
      </c>
      <c r="E77" s="26">
        <v>174104558</v>
      </c>
      <c r="F77" s="26">
        <v>131827270</v>
      </c>
      <c r="G77" s="26">
        <v>211749675</v>
      </c>
      <c r="H77" s="26">
        <v>250188906</v>
      </c>
      <c r="I77" s="26">
        <v>558720330</v>
      </c>
      <c r="J77" s="26">
        <v>892360531</v>
      </c>
      <c r="K77" s="26">
        <v>702587230</v>
      </c>
      <c r="L77" s="26">
        <v>347247956</v>
      </c>
      <c r="M77" s="26">
        <v>354685164</v>
      </c>
      <c r="N77" s="26">
        <v>388357443</v>
      </c>
      <c r="O77" s="26">
        <v>380798636</v>
      </c>
      <c r="P77" s="26">
        <v>378654265</v>
      </c>
      <c r="Q77" s="26">
        <v>347668752</v>
      </c>
      <c r="R77" s="26">
        <v>272602776</v>
      </c>
      <c r="S77" s="26">
        <v>245410331</v>
      </c>
      <c r="T77" s="26">
        <v>196947744</v>
      </c>
      <c r="U77" s="26">
        <v>187775374</v>
      </c>
      <c r="V77" s="26">
        <v>0</v>
      </c>
      <c r="W77" s="26">
        <v>7623650545</v>
      </c>
    </row>
    <row r="78" spans="1:23" ht="10.5">
      <c r="A78" s="192"/>
      <c r="B78" s="187"/>
      <c r="C78" s="29" t="s">
        <v>17</v>
      </c>
      <c r="D78" s="31">
        <v>11640297822</v>
      </c>
      <c r="E78" s="31">
        <v>5032282035</v>
      </c>
      <c r="F78" s="31">
        <v>4208859424</v>
      </c>
      <c r="G78" s="31">
        <v>4710292393</v>
      </c>
      <c r="H78" s="31">
        <v>5303867131</v>
      </c>
      <c r="I78" s="31">
        <v>7730096854</v>
      </c>
      <c r="J78" s="31">
        <v>9545389890</v>
      </c>
      <c r="K78" s="31">
        <v>8517643701</v>
      </c>
      <c r="L78" s="31">
        <v>6447175157</v>
      </c>
      <c r="M78" s="31">
        <v>6353722984</v>
      </c>
      <c r="N78" s="31">
        <v>5949357771</v>
      </c>
      <c r="O78" s="31">
        <v>5044065479</v>
      </c>
      <c r="P78" s="31">
        <v>3703683482</v>
      </c>
      <c r="Q78" s="31">
        <v>2525863757</v>
      </c>
      <c r="R78" s="31">
        <v>1564455515</v>
      </c>
      <c r="S78" s="31">
        <v>1079715431</v>
      </c>
      <c r="T78" s="31">
        <v>713169282</v>
      </c>
      <c r="U78" s="31">
        <v>516101156</v>
      </c>
      <c r="V78" s="31">
        <v>0</v>
      </c>
      <c r="W78" s="31">
        <v>90586039264</v>
      </c>
    </row>
    <row r="79" spans="1:23" ht="10.5">
      <c r="A79" s="192"/>
      <c r="B79" s="178" t="s">
        <v>32</v>
      </c>
      <c r="C79" s="25" t="s">
        <v>38</v>
      </c>
      <c r="D79" s="26">
        <v>2175926738</v>
      </c>
      <c r="E79" s="26">
        <v>1068741117</v>
      </c>
      <c r="F79" s="26">
        <v>1193719922</v>
      </c>
      <c r="G79" s="26">
        <v>2021375575</v>
      </c>
      <c r="H79" s="26">
        <v>2278165532</v>
      </c>
      <c r="I79" s="26">
        <v>3270603688</v>
      </c>
      <c r="J79" s="26">
        <v>4042955142</v>
      </c>
      <c r="K79" s="26">
        <v>3782397687</v>
      </c>
      <c r="L79" s="26">
        <v>3086304789</v>
      </c>
      <c r="M79" s="26">
        <v>3246423239</v>
      </c>
      <c r="N79" s="26">
        <v>3100428340</v>
      </c>
      <c r="O79" s="26">
        <v>2610846815</v>
      </c>
      <c r="P79" s="26">
        <v>1951756218</v>
      </c>
      <c r="Q79" s="26">
        <v>1386331869</v>
      </c>
      <c r="R79" s="26">
        <v>920191934</v>
      </c>
      <c r="S79" s="26">
        <v>640507814</v>
      </c>
      <c r="T79" s="26">
        <v>473409005</v>
      </c>
      <c r="U79" s="26">
        <v>368106412</v>
      </c>
      <c r="V79" s="26">
        <v>0</v>
      </c>
      <c r="W79" s="26">
        <v>37618191836</v>
      </c>
    </row>
    <row r="80" spans="1:23" ht="10.5">
      <c r="A80" s="192"/>
      <c r="B80" s="179"/>
      <c r="C80" s="25" t="s">
        <v>39</v>
      </c>
      <c r="D80" s="26">
        <v>2042812519</v>
      </c>
      <c r="E80" s="26">
        <v>1282464962</v>
      </c>
      <c r="F80" s="26">
        <v>1543281879</v>
      </c>
      <c r="G80" s="26">
        <v>2095195741</v>
      </c>
      <c r="H80" s="26">
        <v>2378701784</v>
      </c>
      <c r="I80" s="26">
        <v>3763310968</v>
      </c>
      <c r="J80" s="26">
        <v>4895948839</v>
      </c>
      <c r="K80" s="26">
        <v>4997961054</v>
      </c>
      <c r="L80" s="26">
        <v>4597551693</v>
      </c>
      <c r="M80" s="26">
        <v>4975015330</v>
      </c>
      <c r="N80" s="26">
        <v>4730832198</v>
      </c>
      <c r="O80" s="26">
        <v>4061458138</v>
      </c>
      <c r="P80" s="26">
        <v>3090917115</v>
      </c>
      <c r="Q80" s="26">
        <v>2147339489</v>
      </c>
      <c r="R80" s="26">
        <v>1349382180</v>
      </c>
      <c r="S80" s="26">
        <v>912085332</v>
      </c>
      <c r="T80" s="26">
        <v>587641044</v>
      </c>
      <c r="U80" s="26">
        <v>395252251</v>
      </c>
      <c r="V80" s="26">
        <v>0</v>
      </c>
      <c r="W80" s="26">
        <v>49847152516</v>
      </c>
    </row>
    <row r="81" spans="1:23" ht="10.5">
      <c r="A81" s="192"/>
      <c r="B81" s="179"/>
      <c r="C81" s="25" t="s">
        <v>40</v>
      </c>
      <c r="D81" s="26">
        <v>49418073</v>
      </c>
      <c r="E81" s="26">
        <v>45272384</v>
      </c>
      <c r="F81" s="26">
        <v>75407421</v>
      </c>
      <c r="G81" s="26">
        <v>168317572</v>
      </c>
      <c r="H81" s="26">
        <v>322497281</v>
      </c>
      <c r="I81" s="26">
        <v>543084275</v>
      </c>
      <c r="J81" s="26">
        <v>724443937</v>
      </c>
      <c r="K81" s="26">
        <v>795193598</v>
      </c>
      <c r="L81" s="26">
        <v>785120512</v>
      </c>
      <c r="M81" s="26">
        <v>829880431</v>
      </c>
      <c r="N81" s="26">
        <v>696821724</v>
      </c>
      <c r="O81" s="26">
        <v>537307485</v>
      </c>
      <c r="P81" s="26">
        <v>399631536</v>
      </c>
      <c r="Q81" s="26">
        <v>263543601</v>
      </c>
      <c r="R81" s="26">
        <v>144230222</v>
      </c>
      <c r="S81" s="26">
        <v>83942062</v>
      </c>
      <c r="T81" s="26">
        <v>48437590</v>
      </c>
      <c r="U81" s="26">
        <v>20031837</v>
      </c>
      <c r="V81" s="26">
        <v>0</v>
      </c>
      <c r="W81" s="26">
        <v>6532581541</v>
      </c>
    </row>
    <row r="82" spans="1:23" ht="10.5">
      <c r="A82" s="192"/>
      <c r="B82" s="180"/>
      <c r="C82" s="29" t="s">
        <v>17</v>
      </c>
      <c r="D82" s="31">
        <v>4268157330</v>
      </c>
      <c r="E82" s="31">
        <v>2396478463</v>
      </c>
      <c r="F82" s="31">
        <v>2812409222</v>
      </c>
      <c r="G82" s="31">
        <v>4284888888</v>
      </c>
      <c r="H82" s="31">
        <v>4979364597</v>
      </c>
      <c r="I82" s="31">
        <v>7576998931</v>
      </c>
      <c r="J82" s="31">
        <v>9663347918</v>
      </c>
      <c r="K82" s="31">
        <v>9575552339</v>
      </c>
      <c r="L82" s="31">
        <v>8468976994</v>
      </c>
      <c r="M82" s="31">
        <v>9051319000</v>
      </c>
      <c r="N82" s="31">
        <v>8528082262</v>
      </c>
      <c r="O82" s="31">
        <v>7209612438</v>
      </c>
      <c r="P82" s="31">
        <v>5442304869</v>
      </c>
      <c r="Q82" s="31">
        <v>3797214959</v>
      </c>
      <c r="R82" s="31">
        <v>2413804336</v>
      </c>
      <c r="S82" s="31">
        <v>1636535208</v>
      </c>
      <c r="T82" s="31">
        <v>1109487639</v>
      </c>
      <c r="U82" s="31">
        <v>783390500</v>
      </c>
      <c r="V82" s="31">
        <v>0</v>
      </c>
      <c r="W82" s="31">
        <v>93997925893</v>
      </c>
    </row>
    <row r="83" spans="1:23" ht="10.5">
      <c r="A83" s="192"/>
      <c r="B83" s="178" t="s">
        <v>77</v>
      </c>
      <c r="C83" s="25" t="s">
        <v>41</v>
      </c>
      <c r="D83" s="26">
        <v>50984904</v>
      </c>
      <c r="E83" s="26">
        <v>23245201</v>
      </c>
      <c r="F83" s="26">
        <v>28247759</v>
      </c>
      <c r="G83" s="26">
        <v>43315296</v>
      </c>
      <c r="H83" s="26">
        <v>46819317</v>
      </c>
      <c r="I83" s="26">
        <v>64071029</v>
      </c>
      <c r="J83" s="26">
        <v>90191882</v>
      </c>
      <c r="K83" s="26">
        <v>141333214</v>
      </c>
      <c r="L83" s="26">
        <v>231001935</v>
      </c>
      <c r="M83" s="26">
        <v>451136858</v>
      </c>
      <c r="N83" s="26">
        <v>589993948</v>
      </c>
      <c r="O83" s="26">
        <v>564049073</v>
      </c>
      <c r="P83" s="26">
        <v>435915745</v>
      </c>
      <c r="Q83" s="26">
        <v>302620731</v>
      </c>
      <c r="R83" s="26">
        <v>197291717</v>
      </c>
      <c r="S83" s="26">
        <v>97451563</v>
      </c>
      <c r="T83" s="26">
        <v>46972784</v>
      </c>
      <c r="U83" s="26">
        <v>18214366</v>
      </c>
      <c r="V83" s="26">
        <v>0</v>
      </c>
      <c r="W83" s="26">
        <v>3422857322</v>
      </c>
    </row>
    <row r="84" spans="1:23" ht="10.5">
      <c r="A84" s="192"/>
      <c r="B84" s="179"/>
      <c r="C84" s="25" t="s">
        <v>42</v>
      </c>
      <c r="D84" s="26">
        <v>691167517</v>
      </c>
      <c r="E84" s="26">
        <v>254769583</v>
      </c>
      <c r="F84" s="26">
        <v>312926904</v>
      </c>
      <c r="G84" s="26">
        <v>367234214</v>
      </c>
      <c r="H84" s="26">
        <v>294959194</v>
      </c>
      <c r="I84" s="26">
        <v>438820430</v>
      </c>
      <c r="J84" s="26">
        <v>545944783</v>
      </c>
      <c r="K84" s="26">
        <v>595079476</v>
      </c>
      <c r="L84" s="26">
        <v>599636073</v>
      </c>
      <c r="M84" s="26">
        <v>741410585</v>
      </c>
      <c r="N84" s="26">
        <v>809515054</v>
      </c>
      <c r="O84" s="26">
        <v>729817333</v>
      </c>
      <c r="P84" s="26">
        <v>582305479</v>
      </c>
      <c r="Q84" s="26">
        <v>442708496</v>
      </c>
      <c r="R84" s="26">
        <v>320419221</v>
      </c>
      <c r="S84" s="26">
        <v>282967365</v>
      </c>
      <c r="T84" s="26">
        <v>212112679</v>
      </c>
      <c r="U84" s="26">
        <v>167089015</v>
      </c>
      <c r="V84" s="26">
        <v>0</v>
      </c>
      <c r="W84" s="26">
        <v>8388883401</v>
      </c>
    </row>
    <row r="85" spans="1:23" ht="10.5">
      <c r="A85" s="192"/>
      <c r="B85" s="179"/>
      <c r="C85" s="25" t="s">
        <v>43</v>
      </c>
      <c r="D85" s="26">
        <v>96094273</v>
      </c>
      <c r="E85" s="26">
        <v>72835209</v>
      </c>
      <c r="F85" s="26">
        <v>44449073</v>
      </c>
      <c r="G85" s="26">
        <v>49677878</v>
      </c>
      <c r="H85" s="26">
        <v>39619230</v>
      </c>
      <c r="I85" s="26">
        <v>99673007</v>
      </c>
      <c r="J85" s="26">
        <v>106472460</v>
      </c>
      <c r="K85" s="26">
        <v>90705476</v>
      </c>
      <c r="L85" s="26">
        <v>94219521</v>
      </c>
      <c r="M85" s="26">
        <v>102793968</v>
      </c>
      <c r="N85" s="26">
        <v>141630928</v>
      </c>
      <c r="O85" s="26">
        <v>170618256</v>
      </c>
      <c r="P85" s="26">
        <v>127478799</v>
      </c>
      <c r="Q85" s="26">
        <v>113026865</v>
      </c>
      <c r="R85" s="26">
        <v>91634221</v>
      </c>
      <c r="S85" s="26">
        <v>62147884</v>
      </c>
      <c r="T85" s="26">
        <v>58875118</v>
      </c>
      <c r="U85" s="26">
        <v>46890747</v>
      </c>
      <c r="V85" s="26">
        <v>0</v>
      </c>
      <c r="W85" s="26">
        <v>1608842913</v>
      </c>
    </row>
    <row r="86" spans="1:23" ht="10.5">
      <c r="A86" s="192"/>
      <c r="B86" s="179"/>
      <c r="C86" s="25" t="s">
        <v>44</v>
      </c>
      <c r="D86" s="26">
        <v>8193886</v>
      </c>
      <c r="E86" s="26">
        <v>50066209</v>
      </c>
      <c r="F86" s="26">
        <v>110718255</v>
      </c>
      <c r="G86" s="26">
        <v>202632390</v>
      </c>
      <c r="H86" s="26">
        <v>199181162</v>
      </c>
      <c r="I86" s="26">
        <v>231393481</v>
      </c>
      <c r="J86" s="26">
        <v>319228657</v>
      </c>
      <c r="K86" s="26">
        <v>343449127</v>
      </c>
      <c r="L86" s="26">
        <v>298182576</v>
      </c>
      <c r="M86" s="26">
        <v>251418876</v>
      </c>
      <c r="N86" s="26">
        <v>229123216</v>
      </c>
      <c r="O86" s="26">
        <v>192407854</v>
      </c>
      <c r="P86" s="26">
        <v>118706330</v>
      </c>
      <c r="Q86" s="26">
        <v>59456121</v>
      </c>
      <c r="R86" s="26">
        <v>30293310</v>
      </c>
      <c r="S86" s="26">
        <v>16346869</v>
      </c>
      <c r="T86" s="26">
        <v>5902781</v>
      </c>
      <c r="U86" s="26">
        <v>3025072</v>
      </c>
      <c r="V86" s="26">
        <v>0</v>
      </c>
      <c r="W86" s="26">
        <v>2669726172</v>
      </c>
    </row>
    <row r="87" spans="1:23" ht="10.5">
      <c r="A87" s="192"/>
      <c r="B87" s="179"/>
      <c r="C87" s="25" t="s">
        <v>100</v>
      </c>
      <c r="D87" s="26">
        <v>98937003</v>
      </c>
      <c r="E87" s="26">
        <v>443097408</v>
      </c>
      <c r="F87" s="26">
        <v>528096927</v>
      </c>
      <c r="G87" s="26">
        <v>540941419</v>
      </c>
      <c r="H87" s="26">
        <v>507438530</v>
      </c>
      <c r="I87" s="26">
        <v>547414901</v>
      </c>
      <c r="J87" s="26">
        <v>619893484</v>
      </c>
      <c r="K87" s="26">
        <v>627303800</v>
      </c>
      <c r="L87" s="26">
        <v>518316603</v>
      </c>
      <c r="M87" s="26">
        <v>403181081</v>
      </c>
      <c r="N87" s="26">
        <v>291723786</v>
      </c>
      <c r="O87" s="26">
        <v>191766240</v>
      </c>
      <c r="P87" s="26">
        <v>103329116</v>
      </c>
      <c r="Q87" s="26">
        <v>46809500</v>
      </c>
      <c r="R87" s="26">
        <v>20990319</v>
      </c>
      <c r="S87" s="26">
        <v>11495182</v>
      </c>
      <c r="T87" s="26">
        <v>4201892</v>
      </c>
      <c r="U87" s="26">
        <v>2219949</v>
      </c>
      <c r="V87" s="26">
        <v>0</v>
      </c>
      <c r="W87" s="26">
        <v>5507157140</v>
      </c>
    </row>
    <row r="88" spans="1:23" ht="10.5">
      <c r="A88" s="192"/>
      <c r="B88" s="179"/>
      <c r="C88" s="25" t="s">
        <v>101</v>
      </c>
      <c r="D88" s="26">
        <v>1649448</v>
      </c>
      <c r="E88" s="26">
        <v>12330938</v>
      </c>
      <c r="F88" s="26">
        <v>14383661</v>
      </c>
      <c r="G88" s="26">
        <v>12308139</v>
      </c>
      <c r="H88" s="26">
        <v>7602196</v>
      </c>
      <c r="I88" s="26">
        <v>6804829</v>
      </c>
      <c r="J88" s="26">
        <v>7292929</v>
      </c>
      <c r="K88" s="26">
        <v>7574019</v>
      </c>
      <c r="L88" s="26">
        <v>5237321</v>
      </c>
      <c r="M88" s="26">
        <v>4678735</v>
      </c>
      <c r="N88" s="26">
        <v>2697094</v>
      </c>
      <c r="O88" s="26">
        <v>2967370</v>
      </c>
      <c r="P88" s="26">
        <v>1415911</v>
      </c>
      <c r="Q88" s="26">
        <v>581182</v>
      </c>
      <c r="R88" s="26">
        <v>646542</v>
      </c>
      <c r="S88" s="26">
        <v>413319</v>
      </c>
      <c r="T88" s="26">
        <v>87958</v>
      </c>
      <c r="U88" s="26">
        <v>19410</v>
      </c>
      <c r="V88" s="26">
        <v>0</v>
      </c>
      <c r="W88" s="26">
        <v>88691001</v>
      </c>
    </row>
    <row r="89" spans="1:23" ht="10.5">
      <c r="A89" s="192"/>
      <c r="B89" s="179"/>
      <c r="C89" s="25" t="s">
        <v>45</v>
      </c>
      <c r="D89" s="26">
        <v>72211</v>
      </c>
      <c r="E89" s="26">
        <v>667758</v>
      </c>
      <c r="F89" s="26">
        <v>241656</v>
      </c>
      <c r="G89" s="26">
        <v>91713</v>
      </c>
      <c r="H89" s="26">
        <v>27438</v>
      </c>
      <c r="I89" s="26">
        <v>73607</v>
      </c>
      <c r="J89" s="26">
        <v>78869</v>
      </c>
      <c r="K89" s="26">
        <v>71753</v>
      </c>
      <c r="L89" s="26">
        <v>53050</v>
      </c>
      <c r="M89" s="26">
        <v>37390</v>
      </c>
      <c r="N89" s="26">
        <v>80657</v>
      </c>
      <c r="O89" s="26">
        <v>27209</v>
      </c>
      <c r="P89" s="26">
        <v>59385</v>
      </c>
      <c r="Q89" s="26">
        <v>13772</v>
      </c>
      <c r="R89" s="26">
        <v>72240</v>
      </c>
      <c r="S89" s="26">
        <v>0</v>
      </c>
      <c r="T89" s="26">
        <v>0</v>
      </c>
      <c r="U89" s="26">
        <v>0</v>
      </c>
      <c r="V89" s="26">
        <v>0</v>
      </c>
      <c r="W89" s="26">
        <v>1668708</v>
      </c>
    </row>
    <row r="90" spans="1:23" ht="10.5">
      <c r="A90" s="192"/>
      <c r="B90" s="179"/>
      <c r="C90" s="25" t="s">
        <v>46</v>
      </c>
      <c r="D90" s="26">
        <v>125735724</v>
      </c>
      <c r="E90" s="26">
        <v>75752827</v>
      </c>
      <c r="F90" s="26">
        <v>86249049</v>
      </c>
      <c r="G90" s="26">
        <v>85698496</v>
      </c>
      <c r="H90" s="26">
        <v>66604259</v>
      </c>
      <c r="I90" s="26">
        <v>85357327</v>
      </c>
      <c r="J90" s="26">
        <v>95258808</v>
      </c>
      <c r="K90" s="26">
        <v>109679094</v>
      </c>
      <c r="L90" s="26">
        <v>123437012</v>
      </c>
      <c r="M90" s="26">
        <v>151696465</v>
      </c>
      <c r="N90" s="26">
        <v>149494571</v>
      </c>
      <c r="O90" s="26">
        <v>135004171</v>
      </c>
      <c r="P90" s="26">
        <v>101485734</v>
      </c>
      <c r="Q90" s="26">
        <v>59876279</v>
      </c>
      <c r="R90" s="26">
        <v>41690018</v>
      </c>
      <c r="S90" s="26">
        <v>25530810</v>
      </c>
      <c r="T90" s="26">
        <v>23432423</v>
      </c>
      <c r="U90" s="26">
        <v>13092161</v>
      </c>
      <c r="V90" s="26">
        <v>0</v>
      </c>
      <c r="W90" s="26">
        <v>1555075228</v>
      </c>
    </row>
    <row r="91" spans="1:23" ht="10.5">
      <c r="A91" s="192"/>
      <c r="B91" s="179"/>
      <c r="C91" s="25" t="s">
        <v>47</v>
      </c>
      <c r="D91" s="26">
        <v>30449167</v>
      </c>
      <c r="E91" s="26">
        <v>40943350</v>
      </c>
      <c r="F91" s="26">
        <v>42530117</v>
      </c>
      <c r="G91" s="26">
        <v>60254292</v>
      </c>
      <c r="H91" s="26">
        <v>96975195</v>
      </c>
      <c r="I91" s="26">
        <v>113732874</v>
      </c>
      <c r="J91" s="26">
        <v>118676539</v>
      </c>
      <c r="K91" s="26">
        <v>104943066</v>
      </c>
      <c r="L91" s="26">
        <v>99879197</v>
      </c>
      <c r="M91" s="26">
        <v>143777431</v>
      </c>
      <c r="N91" s="26">
        <v>163798530</v>
      </c>
      <c r="O91" s="26">
        <v>162244799</v>
      </c>
      <c r="P91" s="26">
        <v>138322401</v>
      </c>
      <c r="Q91" s="26">
        <v>96358359</v>
      </c>
      <c r="R91" s="26">
        <v>69680023</v>
      </c>
      <c r="S91" s="26">
        <v>46100256</v>
      </c>
      <c r="T91" s="26">
        <v>25254310</v>
      </c>
      <c r="U91" s="26">
        <v>12625062</v>
      </c>
      <c r="V91" s="26">
        <v>0</v>
      </c>
      <c r="W91" s="26">
        <v>1566544968</v>
      </c>
    </row>
    <row r="92" spans="1:23" ht="10.5">
      <c r="A92" s="192"/>
      <c r="B92" s="179"/>
      <c r="C92" s="25" t="s">
        <v>48</v>
      </c>
      <c r="D92" s="26">
        <v>180819187</v>
      </c>
      <c r="E92" s="26">
        <v>163652418</v>
      </c>
      <c r="F92" s="26">
        <v>53354942</v>
      </c>
      <c r="G92" s="26">
        <v>34346684</v>
      </c>
      <c r="H92" s="26">
        <v>34109041</v>
      </c>
      <c r="I92" s="26">
        <v>42741937</v>
      </c>
      <c r="J92" s="26">
        <v>45958400</v>
      </c>
      <c r="K92" s="26">
        <v>51815479</v>
      </c>
      <c r="L92" s="26">
        <v>46600502</v>
      </c>
      <c r="M92" s="26">
        <v>58170647</v>
      </c>
      <c r="N92" s="26">
        <v>58099239</v>
      </c>
      <c r="O92" s="26">
        <v>54503654</v>
      </c>
      <c r="P92" s="26">
        <v>45584956</v>
      </c>
      <c r="Q92" s="26">
        <v>33189190</v>
      </c>
      <c r="R92" s="26">
        <v>23322761</v>
      </c>
      <c r="S92" s="26">
        <v>16041266</v>
      </c>
      <c r="T92" s="26">
        <v>12512570</v>
      </c>
      <c r="U92" s="26">
        <v>11901744</v>
      </c>
      <c r="V92" s="26">
        <v>0</v>
      </c>
      <c r="W92" s="26">
        <v>966724617</v>
      </c>
    </row>
    <row r="93" spans="1:23" ht="10.5">
      <c r="A93" s="192"/>
      <c r="B93" s="179"/>
      <c r="C93" s="25" t="s">
        <v>49</v>
      </c>
      <c r="D93" s="26">
        <v>23983795</v>
      </c>
      <c r="E93" s="26">
        <v>18004372</v>
      </c>
      <c r="F93" s="26">
        <v>52544754</v>
      </c>
      <c r="G93" s="26">
        <v>67552324</v>
      </c>
      <c r="H93" s="26">
        <v>58898675</v>
      </c>
      <c r="I93" s="26">
        <v>66773432</v>
      </c>
      <c r="J93" s="26">
        <v>85812824</v>
      </c>
      <c r="K93" s="26">
        <v>109974970</v>
      </c>
      <c r="L93" s="26">
        <v>114219437</v>
      </c>
      <c r="M93" s="26">
        <v>91454602</v>
      </c>
      <c r="N93" s="26">
        <v>93497270</v>
      </c>
      <c r="O93" s="26">
        <v>68278534</v>
      </c>
      <c r="P93" s="26">
        <v>51817081</v>
      </c>
      <c r="Q93" s="26">
        <v>31386708</v>
      </c>
      <c r="R93" s="26">
        <v>17909397</v>
      </c>
      <c r="S93" s="26">
        <v>7017759</v>
      </c>
      <c r="T93" s="26">
        <v>3682209</v>
      </c>
      <c r="U93" s="26">
        <v>2049490</v>
      </c>
      <c r="V93" s="26">
        <v>0</v>
      </c>
      <c r="W93" s="26">
        <v>964857633</v>
      </c>
    </row>
    <row r="94" spans="1:23" ht="10.5">
      <c r="A94" s="192"/>
      <c r="B94" s="179"/>
      <c r="C94" s="25" t="s">
        <v>50</v>
      </c>
      <c r="D94" s="26">
        <v>343102865</v>
      </c>
      <c r="E94" s="26">
        <v>167808840</v>
      </c>
      <c r="F94" s="26">
        <v>171644554</v>
      </c>
      <c r="G94" s="26">
        <v>202504008</v>
      </c>
      <c r="H94" s="26">
        <v>178406784</v>
      </c>
      <c r="I94" s="26">
        <v>230549725</v>
      </c>
      <c r="J94" s="26">
        <v>310565172</v>
      </c>
      <c r="K94" s="26">
        <v>350222539</v>
      </c>
      <c r="L94" s="26">
        <v>395775399</v>
      </c>
      <c r="M94" s="26">
        <v>494934185</v>
      </c>
      <c r="N94" s="26">
        <v>541049438</v>
      </c>
      <c r="O94" s="26">
        <v>545283789</v>
      </c>
      <c r="P94" s="26">
        <v>517354703</v>
      </c>
      <c r="Q94" s="26">
        <v>402792659</v>
      </c>
      <c r="R94" s="26">
        <v>288452036</v>
      </c>
      <c r="S94" s="26">
        <v>228941128</v>
      </c>
      <c r="T94" s="26">
        <v>172601851</v>
      </c>
      <c r="U94" s="26">
        <v>110844189</v>
      </c>
      <c r="V94" s="26">
        <v>0</v>
      </c>
      <c r="W94" s="26">
        <v>5652833864</v>
      </c>
    </row>
    <row r="95" spans="1:23" ht="10.5">
      <c r="A95" s="192"/>
      <c r="B95" s="179"/>
      <c r="C95" s="25" t="s">
        <v>51</v>
      </c>
      <c r="D95" s="26">
        <v>19639225</v>
      </c>
      <c r="E95" s="26">
        <v>11305092</v>
      </c>
      <c r="F95" s="26">
        <v>17189386</v>
      </c>
      <c r="G95" s="26">
        <v>84632822</v>
      </c>
      <c r="H95" s="26">
        <v>154649557</v>
      </c>
      <c r="I95" s="26">
        <v>218829984</v>
      </c>
      <c r="J95" s="26">
        <v>251944360</v>
      </c>
      <c r="K95" s="26">
        <v>279032221</v>
      </c>
      <c r="L95" s="26">
        <v>291446569</v>
      </c>
      <c r="M95" s="26">
        <v>336816493</v>
      </c>
      <c r="N95" s="26">
        <v>367339826</v>
      </c>
      <c r="O95" s="26">
        <v>348112274</v>
      </c>
      <c r="P95" s="26">
        <v>282083567</v>
      </c>
      <c r="Q95" s="26">
        <v>182976896</v>
      </c>
      <c r="R95" s="26">
        <v>105874212</v>
      </c>
      <c r="S95" s="26">
        <v>64688591</v>
      </c>
      <c r="T95" s="26">
        <v>36961509</v>
      </c>
      <c r="U95" s="26">
        <v>19470599</v>
      </c>
      <c r="V95" s="26">
        <v>0</v>
      </c>
      <c r="W95" s="26">
        <v>3072993183</v>
      </c>
    </row>
    <row r="96" spans="1:23" ht="10.5">
      <c r="A96" s="192"/>
      <c r="B96" s="179"/>
      <c r="C96" s="25" t="s">
        <v>52</v>
      </c>
      <c r="D96" s="26">
        <v>21020747</v>
      </c>
      <c r="E96" s="26">
        <v>7805756</v>
      </c>
      <c r="F96" s="26">
        <v>4001802</v>
      </c>
      <c r="G96" s="26">
        <v>18965870</v>
      </c>
      <c r="H96" s="26">
        <v>13578500</v>
      </c>
      <c r="I96" s="26">
        <v>42604091</v>
      </c>
      <c r="J96" s="26">
        <v>62788280</v>
      </c>
      <c r="K96" s="26">
        <v>89890255</v>
      </c>
      <c r="L96" s="26">
        <v>77905411</v>
      </c>
      <c r="M96" s="26">
        <v>105508269</v>
      </c>
      <c r="N96" s="26">
        <v>117350039</v>
      </c>
      <c r="O96" s="26">
        <v>152802573</v>
      </c>
      <c r="P96" s="26">
        <v>190285194</v>
      </c>
      <c r="Q96" s="26">
        <v>106347943</v>
      </c>
      <c r="R96" s="26">
        <v>98333649</v>
      </c>
      <c r="S96" s="26">
        <v>67823726</v>
      </c>
      <c r="T96" s="26">
        <v>64280160</v>
      </c>
      <c r="U96" s="26">
        <v>35636239</v>
      </c>
      <c r="V96" s="26">
        <v>0</v>
      </c>
      <c r="W96" s="26">
        <v>1276928504</v>
      </c>
    </row>
    <row r="97" spans="1:23" ht="10.5">
      <c r="A97" s="192"/>
      <c r="B97" s="179"/>
      <c r="C97" s="25" t="s">
        <v>53</v>
      </c>
      <c r="D97" s="26">
        <v>36124855</v>
      </c>
      <c r="E97" s="26">
        <v>388457</v>
      </c>
      <c r="F97" s="26">
        <v>2463375</v>
      </c>
      <c r="G97" s="26">
        <v>122224041</v>
      </c>
      <c r="H97" s="26">
        <v>318002175</v>
      </c>
      <c r="I97" s="26">
        <v>1055634579</v>
      </c>
      <c r="J97" s="26">
        <v>1877509690</v>
      </c>
      <c r="K97" s="26">
        <v>1192214254</v>
      </c>
      <c r="L97" s="26">
        <v>272751900</v>
      </c>
      <c r="M97" s="26">
        <v>43620648</v>
      </c>
      <c r="N97" s="26">
        <v>23524810</v>
      </c>
      <c r="O97" s="26">
        <v>14016807</v>
      </c>
      <c r="P97" s="26">
        <v>6700176</v>
      </c>
      <c r="Q97" s="26">
        <v>6134417</v>
      </c>
      <c r="R97" s="26">
        <v>2522386</v>
      </c>
      <c r="S97" s="26">
        <v>1372748</v>
      </c>
      <c r="T97" s="26">
        <v>301163</v>
      </c>
      <c r="U97" s="26">
        <v>366168</v>
      </c>
      <c r="V97" s="26">
        <v>0</v>
      </c>
      <c r="W97" s="26">
        <v>4975872649</v>
      </c>
    </row>
    <row r="98" spans="1:23" ht="10.5">
      <c r="A98" s="192"/>
      <c r="B98" s="179"/>
      <c r="C98" s="25" t="s">
        <v>54</v>
      </c>
      <c r="D98" s="26">
        <v>0</v>
      </c>
      <c r="E98" s="26">
        <v>0</v>
      </c>
      <c r="F98" s="26">
        <v>1563092</v>
      </c>
      <c r="G98" s="26">
        <v>135069447</v>
      </c>
      <c r="H98" s="26">
        <v>333316081</v>
      </c>
      <c r="I98" s="26">
        <v>1276394639</v>
      </c>
      <c r="J98" s="26">
        <v>2199041963</v>
      </c>
      <c r="K98" s="26">
        <v>1132468040</v>
      </c>
      <c r="L98" s="26">
        <v>183012274</v>
      </c>
      <c r="M98" s="26">
        <v>8250740</v>
      </c>
      <c r="N98" s="26">
        <v>1037355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2638674</v>
      </c>
      <c r="W98" s="26">
        <v>5272792305</v>
      </c>
    </row>
    <row r="99" spans="1:23" ht="10.5">
      <c r="A99" s="192"/>
      <c r="B99" s="179"/>
      <c r="C99" s="25" t="s">
        <v>55</v>
      </c>
      <c r="D99" s="26">
        <v>24565295</v>
      </c>
      <c r="E99" s="26">
        <v>40383866</v>
      </c>
      <c r="F99" s="26">
        <v>40653795</v>
      </c>
      <c r="G99" s="26">
        <v>12459101</v>
      </c>
      <c r="H99" s="26">
        <v>9113379</v>
      </c>
      <c r="I99" s="26">
        <v>10806249</v>
      </c>
      <c r="J99" s="26">
        <v>14325308</v>
      </c>
      <c r="K99" s="26">
        <v>15561972</v>
      </c>
      <c r="L99" s="26">
        <v>17767060</v>
      </c>
      <c r="M99" s="26">
        <v>21238262</v>
      </c>
      <c r="N99" s="26">
        <v>25263287</v>
      </c>
      <c r="O99" s="26">
        <v>26164366</v>
      </c>
      <c r="P99" s="26">
        <v>21895682</v>
      </c>
      <c r="Q99" s="26">
        <v>15082693</v>
      </c>
      <c r="R99" s="26">
        <v>12012844</v>
      </c>
      <c r="S99" s="26">
        <v>7949617</v>
      </c>
      <c r="T99" s="26">
        <v>5201570</v>
      </c>
      <c r="U99" s="26">
        <v>3566087</v>
      </c>
      <c r="V99" s="26">
        <v>0</v>
      </c>
      <c r="W99" s="26">
        <v>324010433</v>
      </c>
    </row>
    <row r="100" spans="1:23" ht="10.5">
      <c r="A100" s="192"/>
      <c r="B100" s="180"/>
      <c r="C100" s="29" t="s">
        <v>17</v>
      </c>
      <c r="D100" s="31">
        <v>1752540102</v>
      </c>
      <c r="E100" s="31">
        <v>1383057284</v>
      </c>
      <c r="F100" s="31">
        <v>1511259101</v>
      </c>
      <c r="G100" s="31">
        <v>2039908134</v>
      </c>
      <c r="H100" s="31">
        <v>2359300713</v>
      </c>
      <c r="I100" s="31">
        <v>4531676121</v>
      </c>
      <c r="J100" s="31">
        <v>6750984408</v>
      </c>
      <c r="K100" s="31">
        <v>5241318755</v>
      </c>
      <c r="L100" s="31">
        <v>3369441840</v>
      </c>
      <c r="M100" s="31">
        <v>3410125235</v>
      </c>
      <c r="N100" s="31">
        <v>3605219048</v>
      </c>
      <c r="O100" s="31">
        <v>3358064302</v>
      </c>
      <c r="P100" s="31">
        <v>2724740259</v>
      </c>
      <c r="Q100" s="31">
        <v>1899361811</v>
      </c>
      <c r="R100" s="31">
        <v>1321144896</v>
      </c>
      <c r="S100" s="31">
        <v>936288083</v>
      </c>
      <c r="T100" s="31">
        <v>672380977</v>
      </c>
      <c r="U100" s="31">
        <v>447010298</v>
      </c>
      <c r="V100" s="31">
        <v>2638674</v>
      </c>
      <c r="W100" s="31">
        <v>47316460041</v>
      </c>
    </row>
    <row r="101" spans="1:23" ht="10.5">
      <c r="A101" s="192"/>
      <c r="B101" s="178" t="s">
        <v>223</v>
      </c>
      <c r="C101" s="25" t="s">
        <v>56</v>
      </c>
      <c r="D101" s="26">
        <v>73169184</v>
      </c>
      <c r="E101" s="26">
        <v>29285736</v>
      </c>
      <c r="F101" s="26">
        <v>33032889</v>
      </c>
      <c r="G101" s="26">
        <v>64042078</v>
      </c>
      <c r="H101" s="26">
        <v>82921753</v>
      </c>
      <c r="I101" s="26">
        <v>138199053</v>
      </c>
      <c r="J101" s="26">
        <v>255621723</v>
      </c>
      <c r="K101" s="26">
        <v>342221028</v>
      </c>
      <c r="L101" s="26">
        <v>356893361</v>
      </c>
      <c r="M101" s="26">
        <v>462634354</v>
      </c>
      <c r="N101" s="26">
        <v>488616095</v>
      </c>
      <c r="O101" s="26">
        <v>400690001</v>
      </c>
      <c r="P101" s="26">
        <v>301245529</v>
      </c>
      <c r="Q101" s="26">
        <v>222273118</v>
      </c>
      <c r="R101" s="26">
        <v>155165064</v>
      </c>
      <c r="S101" s="26">
        <v>72902184</v>
      </c>
      <c r="T101" s="26">
        <v>38568435</v>
      </c>
      <c r="U101" s="26">
        <v>14514381</v>
      </c>
      <c r="V101" s="26">
        <v>0</v>
      </c>
      <c r="W101" s="26">
        <v>3531995966</v>
      </c>
    </row>
    <row r="102" spans="1:23" ht="10.5">
      <c r="A102" s="192"/>
      <c r="B102" s="179"/>
      <c r="C102" s="25" t="s">
        <v>47</v>
      </c>
      <c r="D102" s="26">
        <v>46628468</v>
      </c>
      <c r="E102" s="26">
        <v>32012294</v>
      </c>
      <c r="F102" s="26">
        <v>34134161</v>
      </c>
      <c r="G102" s="26">
        <v>93550298</v>
      </c>
      <c r="H102" s="26">
        <v>384766952</v>
      </c>
      <c r="I102" s="26">
        <v>573069909</v>
      </c>
      <c r="J102" s="26">
        <v>669170550</v>
      </c>
      <c r="K102" s="26">
        <v>526237087</v>
      </c>
      <c r="L102" s="26">
        <v>345050410</v>
      </c>
      <c r="M102" s="26">
        <v>457053158</v>
      </c>
      <c r="N102" s="26">
        <v>577601406</v>
      </c>
      <c r="O102" s="26">
        <v>652153649</v>
      </c>
      <c r="P102" s="26">
        <v>618876018</v>
      </c>
      <c r="Q102" s="26">
        <v>485080212</v>
      </c>
      <c r="R102" s="26">
        <v>408784719</v>
      </c>
      <c r="S102" s="26">
        <v>306777410</v>
      </c>
      <c r="T102" s="26">
        <v>166357823</v>
      </c>
      <c r="U102" s="26">
        <v>87351308</v>
      </c>
      <c r="V102" s="26">
        <v>0</v>
      </c>
      <c r="W102" s="26">
        <v>6464655832</v>
      </c>
    </row>
    <row r="103" spans="1:23" ht="10.5">
      <c r="A103" s="192"/>
      <c r="B103" s="179"/>
      <c r="C103" s="25" t="s">
        <v>48</v>
      </c>
      <c r="D103" s="26">
        <v>467957754</v>
      </c>
      <c r="E103" s="26">
        <v>380809536</v>
      </c>
      <c r="F103" s="26">
        <v>113707365</v>
      </c>
      <c r="G103" s="26">
        <v>240941681</v>
      </c>
      <c r="H103" s="26">
        <v>243450795</v>
      </c>
      <c r="I103" s="26">
        <v>237951147</v>
      </c>
      <c r="J103" s="26">
        <v>242698427</v>
      </c>
      <c r="K103" s="26">
        <v>179763929</v>
      </c>
      <c r="L103" s="26">
        <v>130328526</v>
      </c>
      <c r="M103" s="26">
        <v>130200904</v>
      </c>
      <c r="N103" s="26">
        <v>100763384</v>
      </c>
      <c r="O103" s="26">
        <v>78523640</v>
      </c>
      <c r="P103" s="26">
        <v>42604315</v>
      </c>
      <c r="Q103" s="26">
        <v>22315289</v>
      </c>
      <c r="R103" s="26">
        <v>21814766</v>
      </c>
      <c r="S103" s="26">
        <v>5954499</v>
      </c>
      <c r="T103" s="26">
        <v>3382385</v>
      </c>
      <c r="U103" s="26">
        <v>3176806</v>
      </c>
      <c r="V103" s="26">
        <v>0</v>
      </c>
      <c r="W103" s="26">
        <v>2646345148</v>
      </c>
    </row>
    <row r="104" spans="1:23" ht="10.5">
      <c r="A104" s="192"/>
      <c r="B104" s="179"/>
      <c r="C104" s="25" t="s">
        <v>57</v>
      </c>
      <c r="D104" s="26">
        <v>16421240</v>
      </c>
      <c r="E104" s="26">
        <v>14768213</v>
      </c>
      <c r="F104" s="26">
        <v>24973606</v>
      </c>
      <c r="G104" s="26">
        <v>113621168</v>
      </c>
      <c r="H104" s="26">
        <v>108300083</v>
      </c>
      <c r="I104" s="26">
        <v>108681654</v>
      </c>
      <c r="J104" s="26">
        <v>138355357</v>
      </c>
      <c r="K104" s="26">
        <v>136618664</v>
      </c>
      <c r="L104" s="26">
        <v>131163809</v>
      </c>
      <c r="M104" s="26">
        <v>147225866</v>
      </c>
      <c r="N104" s="26">
        <v>132618307</v>
      </c>
      <c r="O104" s="26">
        <v>117882996</v>
      </c>
      <c r="P104" s="26">
        <v>74579300</v>
      </c>
      <c r="Q104" s="26">
        <v>48630413</v>
      </c>
      <c r="R104" s="26">
        <v>34493758</v>
      </c>
      <c r="S104" s="26">
        <v>14629932</v>
      </c>
      <c r="T104" s="26">
        <v>4998664</v>
      </c>
      <c r="U104" s="26">
        <v>708822</v>
      </c>
      <c r="V104" s="26">
        <v>0</v>
      </c>
      <c r="W104" s="26">
        <v>1368671852</v>
      </c>
    </row>
    <row r="105" spans="1:23" ht="10.5">
      <c r="A105" s="192"/>
      <c r="B105" s="179"/>
      <c r="C105" s="25" t="s">
        <v>58</v>
      </c>
      <c r="D105" s="26">
        <v>157431459</v>
      </c>
      <c r="E105" s="26">
        <v>105157443</v>
      </c>
      <c r="F105" s="26">
        <v>51991713</v>
      </c>
      <c r="G105" s="26">
        <v>95064271</v>
      </c>
      <c r="H105" s="26">
        <v>85275118</v>
      </c>
      <c r="I105" s="26">
        <v>77569813</v>
      </c>
      <c r="J105" s="26">
        <v>94552068</v>
      </c>
      <c r="K105" s="26">
        <v>115802307</v>
      </c>
      <c r="L105" s="26">
        <v>115800285</v>
      </c>
      <c r="M105" s="26">
        <v>115835566</v>
      </c>
      <c r="N105" s="26">
        <v>118289004</v>
      </c>
      <c r="O105" s="26">
        <v>88671326</v>
      </c>
      <c r="P105" s="26">
        <v>56212839</v>
      </c>
      <c r="Q105" s="26">
        <v>39888349</v>
      </c>
      <c r="R105" s="26">
        <v>27497280</v>
      </c>
      <c r="S105" s="26">
        <v>10363384</v>
      </c>
      <c r="T105" s="26">
        <v>9675585</v>
      </c>
      <c r="U105" s="26">
        <v>5873590</v>
      </c>
      <c r="V105" s="26">
        <v>0</v>
      </c>
      <c r="W105" s="26">
        <v>1370951400</v>
      </c>
    </row>
    <row r="106" spans="1:23" ht="10.5">
      <c r="A106" s="192"/>
      <c r="B106" s="179"/>
      <c r="C106" s="25" t="s">
        <v>59</v>
      </c>
      <c r="D106" s="26">
        <v>37003931</v>
      </c>
      <c r="E106" s="26">
        <v>46635045</v>
      </c>
      <c r="F106" s="26">
        <v>86077530</v>
      </c>
      <c r="G106" s="26">
        <v>109270304</v>
      </c>
      <c r="H106" s="26">
        <v>123202580</v>
      </c>
      <c r="I106" s="26">
        <v>187619567</v>
      </c>
      <c r="J106" s="26">
        <v>224721920</v>
      </c>
      <c r="K106" s="26">
        <v>242424184</v>
      </c>
      <c r="L106" s="26">
        <v>226362152</v>
      </c>
      <c r="M106" s="26">
        <v>229414882</v>
      </c>
      <c r="N106" s="26">
        <v>224466334</v>
      </c>
      <c r="O106" s="26">
        <v>188088555</v>
      </c>
      <c r="P106" s="26">
        <v>147348365</v>
      </c>
      <c r="Q106" s="26">
        <v>99546868</v>
      </c>
      <c r="R106" s="26">
        <v>58399562</v>
      </c>
      <c r="S106" s="26">
        <v>37863471</v>
      </c>
      <c r="T106" s="26">
        <v>19809195</v>
      </c>
      <c r="U106" s="26">
        <v>13049616</v>
      </c>
      <c r="V106" s="26">
        <v>0</v>
      </c>
      <c r="W106" s="26">
        <v>2301304061</v>
      </c>
    </row>
    <row r="107" spans="1:23" ht="10.5">
      <c r="A107" s="192"/>
      <c r="B107" s="179"/>
      <c r="C107" s="25" t="s">
        <v>60</v>
      </c>
      <c r="D107" s="26">
        <v>36101142</v>
      </c>
      <c r="E107" s="26">
        <v>4178121</v>
      </c>
      <c r="F107" s="26">
        <v>22646339</v>
      </c>
      <c r="G107" s="26">
        <v>38008901</v>
      </c>
      <c r="H107" s="26">
        <v>67353679</v>
      </c>
      <c r="I107" s="26">
        <v>81209955</v>
      </c>
      <c r="J107" s="26">
        <v>141181336</v>
      </c>
      <c r="K107" s="26">
        <v>215469246</v>
      </c>
      <c r="L107" s="26">
        <v>233350593</v>
      </c>
      <c r="M107" s="26">
        <v>277977611</v>
      </c>
      <c r="N107" s="26">
        <v>278804927</v>
      </c>
      <c r="O107" s="26">
        <v>281448731</v>
      </c>
      <c r="P107" s="26">
        <v>272037056</v>
      </c>
      <c r="Q107" s="26">
        <v>184753542</v>
      </c>
      <c r="R107" s="26">
        <v>137522260</v>
      </c>
      <c r="S107" s="26">
        <v>57136197</v>
      </c>
      <c r="T107" s="26">
        <v>41706344</v>
      </c>
      <c r="U107" s="26">
        <v>21420129</v>
      </c>
      <c r="V107" s="26">
        <v>0</v>
      </c>
      <c r="W107" s="26">
        <v>2392306109</v>
      </c>
    </row>
    <row r="108" spans="1:23" ht="10.5">
      <c r="A108" s="192"/>
      <c r="B108" s="179"/>
      <c r="C108" s="25" t="s">
        <v>61</v>
      </c>
      <c r="D108" s="26">
        <v>17423041</v>
      </c>
      <c r="E108" s="26">
        <v>3308364</v>
      </c>
      <c r="F108" s="26">
        <v>6776254</v>
      </c>
      <c r="G108" s="26">
        <v>11357582</v>
      </c>
      <c r="H108" s="26">
        <v>20400759</v>
      </c>
      <c r="I108" s="26">
        <v>12236102</v>
      </c>
      <c r="J108" s="26">
        <v>30650337</v>
      </c>
      <c r="K108" s="26">
        <v>21514218</v>
      </c>
      <c r="L108" s="26">
        <v>24752988</v>
      </c>
      <c r="M108" s="26">
        <v>23000220</v>
      </c>
      <c r="N108" s="26">
        <v>41953418</v>
      </c>
      <c r="O108" s="26">
        <v>46641651</v>
      </c>
      <c r="P108" s="26">
        <v>47270483</v>
      </c>
      <c r="Q108" s="26">
        <v>39033174</v>
      </c>
      <c r="R108" s="26">
        <v>34223845</v>
      </c>
      <c r="S108" s="26">
        <v>9988926</v>
      </c>
      <c r="T108" s="26">
        <v>6511035</v>
      </c>
      <c r="U108" s="26">
        <v>2045642</v>
      </c>
      <c r="V108" s="26">
        <v>0</v>
      </c>
      <c r="W108" s="26">
        <v>399088039</v>
      </c>
    </row>
    <row r="109" spans="1:23" ht="10.5">
      <c r="A109" s="192"/>
      <c r="B109" s="179"/>
      <c r="C109" s="25" t="s">
        <v>62</v>
      </c>
      <c r="D109" s="26">
        <v>287119569</v>
      </c>
      <c r="E109" s="26">
        <v>218931818</v>
      </c>
      <c r="F109" s="26">
        <v>303581598</v>
      </c>
      <c r="G109" s="26">
        <v>467737967</v>
      </c>
      <c r="H109" s="26">
        <v>711651586</v>
      </c>
      <c r="I109" s="26">
        <v>1110905305</v>
      </c>
      <c r="J109" s="26">
        <v>1512470852</v>
      </c>
      <c r="K109" s="26">
        <v>1456250655</v>
      </c>
      <c r="L109" s="26">
        <v>1292316775</v>
      </c>
      <c r="M109" s="26">
        <v>1182279344</v>
      </c>
      <c r="N109" s="26">
        <v>1093680622</v>
      </c>
      <c r="O109" s="26">
        <v>894416596</v>
      </c>
      <c r="P109" s="26">
        <v>587088243</v>
      </c>
      <c r="Q109" s="26">
        <v>313035057</v>
      </c>
      <c r="R109" s="26">
        <v>183191878</v>
      </c>
      <c r="S109" s="26">
        <v>101849922</v>
      </c>
      <c r="T109" s="26">
        <v>75737896</v>
      </c>
      <c r="U109" s="26">
        <v>23514590</v>
      </c>
      <c r="V109" s="26">
        <v>0</v>
      </c>
      <c r="W109" s="26">
        <v>11815760273</v>
      </c>
    </row>
    <row r="110" spans="1:23" ht="10.5">
      <c r="A110" s="192"/>
      <c r="B110" s="179"/>
      <c r="C110" s="25" t="s">
        <v>63</v>
      </c>
      <c r="D110" s="26">
        <v>10571532</v>
      </c>
      <c r="E110" s="26">
        <v>2304466</v>
      </c>
      <c r="F110" s="26">
        <v>4465212</v>
      </c>
      <c r="G110" s="26">
        <v>26807761</v>
      </c>
      <c r="H110" s="26">
        <v>32778108</v>
      </c>
      <c r="I110" s="26">
        <v>37909498</v>
      </c>
      <c r="J110" s="26">
        <v>58279851</v>
      </c>
      <c r="K110" s="26">
        <v>54293138</v>
      </c>
      <c r="L110" s="26">
        <v>52760272</v>
      </c>
      <c r="M110" s="26">
        <v>45213073</v>
      </c>
      <c r="N110" s="26">
        <v>42482439</v>
      </c>
      <c r="O110" s="26">
        <v>39514145</v>
      </c>
      <c r="P110" s="26">
        <v>35173739</v>
      </c>
      <c r="Q110" s="26">
        <v>26105583</v>
      </c>
      <c r="R110" s="26">
        <v>18397833</v>
      </c>
      <c r="S110" s="26">
        <v>4916031</v>
      </c>
      <c r="T110" s="26">
        <v>3066944</v>
      </c>
      <c r="U110" s="26">
        <v>985481</v>
      </c>
      <c r="V110" s="26">
        <v>0</v>
      </c>
      <c r="W110" s="26">
        <v>496025106</v>
      </c>
    </row>
    <row r="111" spans="1:23" ht="10.5">
      <c r="A111" s="192"/>
      <c r="B111" s="179"/>
      <c r="C111" s="25" t="s">
        <v>64</v>
      </c>
      <c r="D111" s="26">
        <v>82683251</v>
      </c>
      <c r="E111" s="26">
        <v>29089710</v>
      </c>
      <c r="F111" s="26">
        <v>12644434</v>
      </c>
      <c r="G111" s="26">
        <v>30531999</v>
      </c>
      <c r="H111" s="26">
        <v>62056874</v>
      </c>
      <c r="I111" s="26">
        <v>91874572</v>
      </c>
      <c r="J111" s="26">
        <v>126019096</v>
      </c>
      <c r="K111" s="26">
        <v>204781162</v>
      </c>
      <c r="L111" s="26">
        <v>172220059</v>
      </c>
      <c r="M111" s="26">
        <v>207062665</v>
      </c>
      <c r="N111" s="26">
        <v>207986512</v>
      </c>
      <c r="O111" s="26">
        <v>135624243</v>
      </c>
      <c r="P111" s="26">
        <v>109436304</v>
      </c>
      <c r="Q111" s="26">
        <v>58223687</v>
      </c>
      <c r="R111" s="26">
        <v>54123779</v>
      </c>
      <c r="S111" s="26">
        <v>26502788</v>
      </c>
      <c r="T111" s="26">
        <v>7776189</v>
      </c>
      <c r="U111" s="26">
        <v>4056096</v>
      </c>
      <c r="V111" s="26">
        <v>0</v>
      </c>
      <c r="W111" s="26">
        <v>1622693420</v>
      </c>
    </row>
    <row r="112" spans="1:23" ht="10.5">
      <c r="A112" s="192"/>
      <c r="B112" s="179"/>
      <c r="C112" s="25" t="s">
        <v>65</v>
      </c>
      <c r="D112" s="26">
        <v>86370</v>
      </c>
      <c r="E112" s="26">
        <v>0</v>
      </c>
      <c r="F112" s="26">
        <v>3095495</v>
      </c>
      <c r="G112" s="26">
        <v>33224287</v>
      </c>
      <c r="H112" s="26">
        <v>48366327</v>
      </c>
      <c r="I112" s="26">
        <v>44222443</v>
      </c>
      <c r="J112" s="26">
        <v>61322481</v>
      </c>
      <c r="K112" s="26">
        <v>87674393</v>
      </c>
      <c r="L112" s="26">
        <v>114606006</v>
      </c>
      <c r="M112" s="26">
        <v>131132238</v>
      </c>
      <c r="N112" s="26">
        <v>110943607</v>
      </c>
      <c r="O112" s="26">
        <v>81423432</v>
      </c>
      <c r="P112" s="26">
        <v>57020390</v>
      </c>
      <c r="Q112" s="26">
        <v>32549052</v>
      </c>
      <c r="R112" s="26">
        <v>14832558</v>
      </c>
      <c r="S112" s="26">
        <v>10009120</v>
      </c>
      <c r="T112" s="26">
        <v>5296163</v>
      </c>
      <c r="U112" s="26">
        <v>1984805</v>
      </c>
      <c r="V112" s="26">
        <v>0</v>
      </c>
      <c r="W112" s="26">
        <v>837789167</v>
      </c>
    </row>
    <row r="113" spans="1:23" ht="10.5">
      <c r="A113" s="192"/>
      <c r="B113" s="179"/>
      <c r="C113" s="25" t="s">
        <v>66</v>
      </c>
      <c r="D113" s="26">
        <v>4654453</v>
      </c>
      <c r="E113" s="26">
        <v>2707367</v>
      </c>
      <c r="F113" s="26">
        <v>24200924</v>
      </c>
      <c r="G113" s="26">
        <v>72059667</v>
      </c>
      <c r="H113" s="26">
        <v>129317891</v>
      </c>
      <c r="I113" s="26">
        <v>300494132</v>
      </c>
      <c r="J113" s="26">
        <v>646941775</v>
      </c>
      <c r="K113" s="26">
        <v>995642939</v>
      </c>
      <c r="L113" s="26">
        <v>1352178459</v>
      </c>
      <c r="M113" s="26">
        <v>1422457904</v>
      </c>
      <c r="N113" s="26">
        <v>753873240</v>
      </c>
      <c r="O113" s="26">
        <v>311457910</v>
      </c>
      <c r="P113" s="26">
        <v>200609555</v>
      </c>
      <c r="Q113" s="26">
        <v>152622240</v>
      </c>
      <c r="R113" s="26">
        <v>61956497</v>
      </c>
      <c r="S113" s="26">
        <v>24331834</v>
      </c>
      <c r="T113" s="26">
        <v>7424881</v>
      </c>
      <c r="U113" s="26">
        <v>3099259</v>
      </c>
      <c r="V113" s="26">
        <v>0</v>
      </c>
      <c r="W113" s="26">
        <v>6466030927</v>
      </c>
    </row>
    <row r="114" spans="1:23" ht="10.5">
      <c r="A114" s="192"/>
      <c r="B114" s="179"/>
      <c r="C114" s="25" t="s">
        <v>67</v>
      </c>
      <c r="D114" s="26">
        <v>188397</v>
      </c>
      <c r="E114" s="26">
        <v>0</v>
      </c>
      <c r="F114" s="26">
        <v>1123663</v>
      </c>
      <c r="G114" s="26">
        <v>31654864</v>
      </c>
      <c r="H114" s="26">
        <v>67104571</v>
      </c>
      <c r="I114" s="26">
        <v>195633741</v>
      </c>
      <c r="J114" s="26">
        <v>341380481</v>
      </c>
      <c r="K114" s="26">
        <v>350529651</v>
      </c>
      <c r="L114" s="26">
        <v>200679642</v>
      </c>
      <c r="M114" s="26">
        <v>105144337</v>
      </c>
      <c r="N114" s="26">
        <v>67198922</v>
      </c>
      <c r="O114" s="26">
        <v>36333707</v>
      </c>
      <c r="P114" s="26">
        <v>20535827</v>
      </c>
      <c r="Q114" s="26">
        <v>14205532</v>
      </c>
      <c r="R114" s="26">
        <v>5108664</v>
      </c>
      <c r="S114" s="26">
        <v>1453466</v>
      </c>
      <c r="T114" s="26">
        <v>381780</v>
      </c>
      <c r="U114" s="26">
        <v>327683</v>
      </c>
      <c r="V114" s="26">
        <v>0</v>
      </c>
      <c r="W114" s="26">
        <v>1438984928</v>
      </c>
    </row>
    <row r="115" spans="1:23" ht="10.5">
      <c r="A115" s="192"/>
      <c r="B115" s="179"/>
      <c r="C115" s="25" t="s">
        <v>68</v>
      </c>
      <c r="D115" s="26">
        <v>0</v>
      </c>
      <c r="E115" s="26">
        <v>0</v>
      </c>
      <c r="F115" s="26">
        <v>4795490</v>
      </c>
      <c r="G115" s="26">
        <v>261008136</v>
      </c>
      <c r="H115" s="26">
        <v>701235444</v>
      </c>
      <c r="I115" s="26">
        <v>2354997568</v>
      </c>
      <c r="J115" s="26">
        <v>4329467243</v>
      </c>
      <c r="K115" s="26">
        <v>2946961979</v>
      </c>
      <c r="L115" s="26">
        <v>645104101</v>
      </c>
      <c r="M115" s="26">
        <v>34822171</v>
      </c>
      <c r="N115" s="26">
        <v>1414494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10179337</v>
      </c>
      <c r="W115" s="26">
        <v>11289985963</v>
      </c>
    </row>
    <row r="116" spans="1:23" ht="10.5">
      <c r="A116" s="192"/>
      <c r="B116" s="179"/>
      <c r="C116" s="25" t="s">
        <v>69</v>
      </c>
      <c r="D116" s="26">
        <v>87262212</v>
      </c>
      <c r="E116" s="26">
        <v>100911431</v>
      </c>
      <c r="F116" s="26">
        <v>241537210</v>
      </c>
      <c r="G116" s="26">
        <v>285330753</v>
      </c>
      <c r="H116" s="26">
        <v>247489799</v>
      </c>
      <c r="I116" s="26">
        <v>322356539</v>
      </c>
      <c r="J116" s="26">
        <v>344694214</v>
      </c>
      <c r="K116" s="26">
        <v>391497946</v>
      </c>
      <c r="L116" s="26">
        <v>523645956</v>
      </c>
      <c r="M116" s="26">
        <v>663661103</v>
      </c>
      <c r="N116" s="26">
        <v>728157148</v>
      </c>
      <c r="O116" s="26">
        <v>724193843</v>
      </c>
      <c r="P116" s="26">
        <v>593314727</v>
      </c>
      <c r="Q116" s="26">
        <v>392267071</v>
      </c>
      <c r="R116" s="26">
        <v>288112590</v>
      </c>
      <c r="S116" s="26">
        <v>179678795</v>
      </c>
      <c r="T116" s="26">
        <v>88893169</v>
      </c>
      <c r="U116" s="26">
        <v>63967369</v>
      </c>
      <c r="V116" s="26">
        <v>0</v>
      </c>
      <c r="W116" s="26">
        <v>6266971875</v>
      </c>
    </row>
    <row r="117" spans="1:23" ht="10.5">
      <c r="A117" s="192"/>
      <c r="B117" s="180"/>
      <c r="C117" s="29" t="s">
        <v>17</v>
      </c>
      <c r="D117" s="31">
        <v>1324702003</v>
      </c>
      <c r="E117" s="31">
        <v>970099544</v>
      </c>
      <c r="F117" s="31">
        <v>968783883</v>
      </c>
      <c r="G117" s="31">
        <v>1974211717</v>
      </c>
      <c r="H117" s="31">
        <v>3115672319</v>
      </c>
      <c r="I117" s="31">
        <v>5874930998</v>
      </c>
      <c r="J117" s="31">
        <v>9217527711</v>
      </c>
      <c r="K117" s="31">
        <v>8267682526</v>
      </c>
      <c r="L117" s="31">
        <v>5917213394</v>
      </c>
      <c r="M117" s="31">
        <v>5635115396</v>
      </c>
      <c r="N117" s="31">
        <v>4968849859</v>
      </c>
      <c r="O117" s="31">
        <v>4077064425</v>
      </c>
      <c r="P117" s="31">
        <v>3163352690</v>
      </c>
      <c r="Q117" s="31">
        <v>2130529187</v>
      </c>
      <c r="R117" s="31">
        <v>1503625053</v>
      </c>
      <c r="S117" s="31">
        <v>864357959</v>
      </c>
      <c r="T117" s="31">
        <v>479586488</v>
      </c>
      <c r="U117" s="31">
        <v>246075577</v>
      </c>
      <c r="V117" s="31">
        <v>10179337</v>
      </c>
      <c r="W117" s="31">
        <v>60709560066</v>
      </c>
    </row>
    <row r="118" spans="1:23" ht="10.5">
      <c r="A118" s="192"/>
      <c r="B118" s="178" t="s">
        <v>34</v>
      </c>
      <c r="C118" s="17" t="s">
        <v>124</v>
      </c>
      <c r="D118" s="26">
        <v>65007798</v>
      </c>
      <c r="E118" s="26">
        <v>31540661</v>
      </c>
      <c r="F118" s="26">
        <v>20083646</v>
      </c>
      <c r="G118" s="26">
        <v>17602694</v>
      </c>
      <c r="H118" s="26">
        <v>20723909</v>
      </c>
      <c r="I118" s="26">
        <v>29513260</v>
      </c>
      <c r="J118" s="26">
        <v>52750470</v>
      </c>
      <c r="K118" s="26">
        <v>52229409</v>
      </c>
      <c r="L118" s="26">
        <v>40319121</v>
      </c>
      <c r="M118" s="26">
        <v>41192870</v>
      </c>
      <c r="N118" s="26">
        <v>45000110</v>
      </c>
      <c r="O118" s="26">
        <v>36760706</v>
      </c>
      <c r="P118" s="26">
        <v>29883034</v>
      </c>
      <c r="Q118" s="26">
        <v>27204542</v>
      </c>
      <c r="R118" s="26">
        <v>15998959</v>
      </c>
      <c r="S118" s="26">
        <v>12219610</v>
      </c>
      <c r="T118" s="26">
        <v>7791361</v>
      </c>
      <c r="U118" s="26">
        <v>5616602</v>
      </c>
      <c r="V118" s="26">
        <v>0</v>
      </c>
      <c r="W118" s="26">
        <v>551438762</v>
      </c>
    </row>
    <row r="119" spans="1:23" ht="10.5">
      <c r="A119" s="192"/>
      <c r="B119" s="179"/>
      <c r="C119" s="25" t="s">
        <v>70</v>
      </c>
      <c r="D119" s="26">
        <v>10082866816</v>
      </c>
      <c r="E119" s="26">
        <v>1975718370</v>
      </c>
      <c r="F119" s="26">
        <v>1502218751</v>
      </c>
      <c r="G119" s="26">
        <v>2327022645</v>
      </c>
      <c r="H119" s="26">
        <v>2756427581</v>
      </c>
      <c r="I119" s="26">
        <v>6241917945</v>
      </c>
      <c r="J119" s="26">
        <v>11175833850</v>
      </c>
      <c r="K119" s="26">
        <v>8794263225</v>
      </c>
      <c r="L119" s="26">
        <v>4706363108</v>
      </c>
      <c r="M119" s="26">
        <v>4433065446</v>
      </c>
      <c r="N119" s="26">
        <v>4282361091</v>
      </c>
      <c r="O119" s="26">
        <v>3743570435</v>
      </c>
      <c r="P119" s="26">
        <v>3492299130</v>
      </c>
      <c r="Q119" s="26">
        <v>3076159513</v>
      </c>
      <c r="R119" s="26">
        <v>2135765664</v>
      </c>
      <c r="S119" s="26">
        <v>2039375647</v>
      </c>
      <c r="T119" s="26">
        <v>1628254246</v>
      </c>
      <c r="U119" s="26">
        <v>1572994886</v>
      </c>
      <c r="V119" s="26">
        <v>0</v>
      </c>
      <c r="W119" s="26">
        <v>75966478349</v>
      </c>
    </row>
    <row r="120" spans="1:23" ht="10.5">
      <c r="A120" s="192"/>
      <c r="B120" s="179"/>
      <c r="C120" s="25" t="s">
        <v>71</v>
      </c>
      <c r="D120" s="26">
        <v>840528221</v>
      </c>
      <c r="E120" s="26">
        <v>629971011</v>
      </c>
      <c r="F120" s="26">
        <v>710091301</v>
      </c>
      <c r="G120" s="26">
        <v>1393095922</v>
      </c>
      <c r="H120" s="26">
        <v>2207612976</v>
      </c>
      <c r="I120" s="26">
        <v>4211095427</v>
      </c>
      <c r="J120" s="26">
        <v>6725566934</v>
      </c>
      <c r="K120" s="26">
        <v>5859414549</v>
      </c>
      <c r="L120" s="26">
        <v>4081781013</v>
      </c>
      <c r="M120" s="26">
        <v>3794151103</v>
      </c>
      <c r="N120" s="26">
        <v>3376718251</v>
      </c>
      <c r="O120" s="26">
        <v>2834177113</v>
      </c>
      <c r="P120" s="26">
        <v>2242103631</v>
      </c>
      <c r="Q120" s="26">
        <v>1513096528</v>
      </c>
      <c r="R120" s="26">
        <v>949454445</v>
      </c>
      <c r="S120" s="26">
        <v>619306977</v>
      </c>
      <c r="T120" s="26">
        <v>359066877</v>
      </c>
      <c r="U120" s="26">
        <v>203434153</v>
      </c>
      <c r="V120" s="26">
        <v>0</v>
      </c>
      <c r="W120" s="26">
        <v>42550666432</v>
      </c>
    </row>
    <row r="121" spans="1:23" ht="10.5">
      <c r="A121" s="192"/>
      <c r="B121" s="179"/>
      <c r="C121" s="25" t="s">
        <v>72</v>
      </c>
      <c r="D121" s="26">
        <v>48019041</v>
      </c>
      <c r="E121" s="26">
        <v>48831776</v>
      </c>
      <c r="F121" s="26">
        <v>114232085</v>
      </c>
      <c r="G121" s="26">
        <v>126947343</v>
      </c>
      <c r="H121" s="26">
        <v>102140457</v>
      </c>
      <c r="I121" s="26">
        <v>104264017</v>
      </c>
      <c r="J121" s="26">
        <v>134017901</v>
      </c>
      <c r="K121" s="26">
        <v>158789862</v>
      </c>
      <c r="L121" s="26">
        <v>206993326</v>
      </c>
      <c r="M121" s="26">
        <v>246450325</v>
      </c>
      <c r="N121" s="26">
        <v>313262638</v>
      </c>
      <c r="O121" s="26">
        <v>345866796</v>
      </c>
      <c r="P121" s="26">
        <v>373249553</v>
      </c>
      <c r="Q121" s="26">
        <v>307691311</v>
      </c>
      <c r="R121" s="26">
        <v>247053693</v>
      </c>
      <c r="S121" s="26">
        <v>175393608</v>
      </c>
      <c r="T121" s="26">
        <v>93366936</v>
      </c>
      <c r="U121" s="26">
        <v>54489238</v>
      </c>
      <c r="V121" s="26">
        <v>0</v>
      </c>
      <c r="W121" s="26">
        <v>3201059906</v>
      </c>
    </row>
    <row r="122" spans="1:23" ht="10.5">
      <c r="A122" s="192"/>
      <c r="B122" s="179"/>
      <c r="C122" s="25" t="s">
        <v>73</v>
      </c>
      <c r="D122" s="26">
        <v>6495011</v>
      </c>
      <c r="E122" s="26">
        <v>40524205</v>
      </c>
      <c r="F122" s="26">
        <v>64092451</v>
      </c>
      <c r="G122" s="26">
        <v>93578880</v>
      </c>
      <c r="H122" s="26">
        <v>101563774</v>
      </c>
      <c r="I122" s="26">
        <v>109369482</v>
      </c>
      <c r="J122" s="26">
        <v>96594951</v>
      </c>
      <c r="K122" s="26">
        <v>84153851</v>
      </c>
      <c r="L122" s="26">
        <v>91583775</v>
      </c>
      <c r="M122" s="26">
        <v>142596754</v>
      </c>
      <c r="N122" s="26">
        <v>152761889</v>
      </c>
      <c r="O122" s="26">
        <v>262955300</v>
      </c>
      <c r="P122" s="26">
        <v>188524398</v>
      </c>
      <c r="Q122" s="26">
        <v>110601412</v>
      </c>
      <c r="R122" s="26">
        <v>65285777</v>
      </c>
      <c r="S122" s="26">
        <v>37905817</v>
      </c>
      <c r="T122" s="26">
        <v>20925654</v>
      </c>
      <c r="U122" s="26">
        <v>10128727</v>
      </c>
      <c r="V122" s="26">
        <v>0</v>
      </c>
      <c r="W122" s="26">
        <v>1679642108</v>
      </c>
    </row>
    <row r="123" spans="1:23" ht="10.5">
      <c r="A123" s="192"/>
      <c r="B123" s="179"/>
      <c r="C123" s="25" t="s">
        <v>74</v>
      </c>
      <c r="D123" s="26">
        <v>1659173</v>
      </c>
      <c r="E123" s="26">
        <v>1488313</v>
      </c>
      <c r="F123" s="26">
        <v>1415131</v>
      </c>
      <c r="G123" s="26">
        <v>2065535</v>
      </c>
      <c r="H123" s="26">
        <v>2564401</v>
      </c>
      <c r="I123" s="26">
        <v>529190</v>
      </c>
      <c r="J123" s="26">
        <v>3166785</v>
      </c>
      <c r="K123" s="26">
        <v>3267508</v>
      </c>
      <c r="L123" s="26">
        <v>4302130</v>
      </c>
      <c r="M123" s="26">
        <v>5709425</v>
      </c>
      <c r="N123" s="26">
        <v>10041122</v>
      </c>
      <c r="O123" s="26">
        <v>19912113</v>
      </c>
      <c r="P123" s="26">
        <v>17618207</v>
      </c>
      <c r="Q123" s="26">
        <v>13550572</v>
      </c>
      <c r="R123" s="26">
        <v>16144121</v>
      </c>
      <c r="S123" s="26">
        <v>22977019</v>
      </c>
      <c r="T123" s="26">
        <v>20929789</v>
      </c>
      <c r="U123" s="26">
        <v>17247733</v>
      </c>
      <c r="V123" s="26">
        <v>0</v>
      </c>
      <c r="W123" s="26">
        <v>164588267</v>
      </c>
    </row>
    <row r="124" spans="1:23" ht="10.5">
      <c r="A124" s="192"/>
      <c r="B124" s="179"/>
      <c r="C124" s="25" t="s">
        <v>75</v>
      </c>
      <c r="D124" s="26">
        <v>75972086</v>
      </c>
      <c r="E124" s="26">
        <v>6406121</v>
      </c>
      <c r="F124" s="26">
        <v>5568437</v>
      </c>
      <c r="G124" s="26">
        <v>25292913</v>
      </c>
      <c r="H124" s="26">
        <v>6054756</v>
      </c>
      <c r="I124" s="26">
        <v>12134582</v>
      </c>
      <c r="J124" s="26">
        <v>15369065</v>
      </c>
      <c r="K124" s="26">
        <v>16898254</v>
      </c>
      <c r="L124" s="26">
        <v>20192552</v>
      </c>
      <c r="M124" s="26">
        <v>29895318</v>
      </c>
      <c r="N124" s="26">
        <v>15612258</v>
      </c>
      <c r="O124" s="26">
        <v>34171751</v>
      </c>
      <c r="P124" s="26">
        <v>29029277</v>
      </c>
      <c r="Q124" s="26">
        <v>28216660</v>
      </c>
      <c r="R124" s="26">
        <v>25942982</v>
      </c>
      <c r="S124" s="26">
        <v>11827235</v>
      </c>
      <c r="T124" s="26">
        <v>16214246</v>
      </c>
      <c r="U124" s="26">
        <v>13409357</v>
      </c>
      <c r="V124" s="26">
        <v>0</v>
      </c>
      <c r="W124" s="26">
        <v>388207850</v>
      </c>
    </row>
    <row r="125" spans="1:23" ht="10.5">
      <c r="A125" s="192"/>
      <c r="B125" s="179"/>
      <c r="C125" s="25" t="s">
        <v>95</v>
      </c>
      <c r="D125" s="26">
        <v>755358</v>
      </c>
      <c r="E125" s="26">
        <v>2016505</v>
      </c>
      <c r="F125" s="26">
        <v>1142944</v>
      </c>
      <c r="G125" s="26">
        <v>2816116</v>
      </c>
      <c r="H125" s="26">
        <v>4258308</v>
      </c>
      <c r="I125" s="26">
        <v>1366513</v>
      </c>
      <c r="J125" s="26">
        <v>3579996</v>
      </c>
      <c r="K125" s="26">
        <v>2870443</v>
      </c>
      <c r="L125" s="26">
        <v>2923534</v>
      </c>
      <c r="M125" s="26">
        <v>3901454</v>
      </c>
      <c r="N125" s="26">
        <v>2078099</v>
      </c>
      <c r="O125" s="26">
        <v>2031208</v>
      </c>
      <c r="P125" s="26">
        <v>4388880</v>
      </c>
      <c r="Q125" s="26">
        <v>5257813</v>
      </c>
      <c r="R125" s="26">
        <v>5836137</v>
      </c>
      <c r="S125" s="26">
        <v>1324049</v>
      </c>
      <c r="T125" s="26">
        <v>1742726</v>
      </c>
      <c r="U125" s="26">
        <v>3420359</v>
      </c>
      <c r="V125" s="26">
        <v>0</v>
      </c>
      <c r="W125" s="26">
        <v>51710442</v>
      </c>
    </row>
    <row r="126" spans="1:23" ht="10.5">
      <c r="A126" s="192"/>
      <c r="B126" s="179"/>
      <c r="C126" s="25" t="s">
        <v>209</v>
      </c>
      <c r="D126" s="26">
        <v>847081</v>
      </c>
      <c r="E126" s="26">
        <v>2240549</v>
      </c>
      <c r="F126" s="26">
        <v>5200427</v>
      </c>
      <c r="G126" s="26">
        <v>11432736</v>
      </c>
      <c r="H126" s="26">
        <v>10667013</v>
      </c>
      <c r="I126" s="26">
        <v>13181405</v>
      </c>
      <c r="J126" s="26">
        <v>17034219</v>
      </c>
      <c r="K126" s="26">
        <v>14461908</v>
      </c>
      <c r="L126" s="26">
        <v>11708820</v>
      </c>
      <c r="M126" s="26">
        <v>10255422</v>
      </c>
      <c r="N126" s="26">
        <v>7779158</v>
      </c>
      <c r="O126" s="26">
        <v>6926443</v>
      </c>
      <c r="P126" s="26">
        <v>4141077</v>
      </c>
      <c r="Q126" s="26">
        <v>2167799</v>
      </c>
      <c r="R126" s="26">
        <v>1035815</v>
      </c>
      <c r="S126" s="26">
        <v>312112</v>
      </c>
      <c r="T126" s="26">
        <v>221818</v>
      </c>
      <c r="U126" s="26">
        <v>86733</v>
      </c>
      <c r="V126" s="26">
        <v>0</v>
      </c>
      <c r="W126" s="26">
        <v>119700535</v>
      </c>
    </row>
    <row r="127" spans="1:23" ht="10.5">
      <c r="A127" s="192"/>
      <c r="B127" s="180"/>
      <c r="C127" s="29" t="s">
        <v>17</v>
      </c>
      <c r="D127" s="31">
        <v>11122150585</v>
      </c>
      <c r="E127" s="31">
        <v>2738737511</v>
      </c>
      <c r="F127" s="31">
        <v>2424045173</v>
      </c>
      <c r="G127" s="31">
        <v>3999854784</v>
      </c>
      <c r="H127" s="31">
        <v>5212013175</v>
      </c>
      <c r="I127" s="31">
        <v>10723371821</v>
      </c>
      <c r="J127" s="31">
        <v>18223914171</v>
      </c>
      <c r="K127" s="31">
        <v>14986349009</v>
      </c>
      <c r="L127" s="31">
        <v>9166167379</v>
      </c>
      <c r="M127" s="31">
        <v>8707218117</v>
      </c>
      <c r="N127" s="31">
        <v>8205614616</v>
      </c>
      <c r="O127" s="31">
        <v>7286371865</v>
      </c>
      <c r="P127" s="31">
        <v>6381237187</v>
      </c>
      <c r="Q127" s="31">
        <v>5083946150</v>
      </c>
      <c r="R127" s="31">
        <v>3462517593</v>
      </c>
      <c r="S127" s="31">
        <v>2920642074</v>
      </c>
      <c r="T127" s="31">
        <v>2148513653</v>
      </c>
      <c r="U127" s="31">
        <v>1880827788</v>
      </c>
      <c r="V127" s="31">
        <v>0</v>
      </c>
      <c r="W127" s="31">
        <v>124673492651</v>
      </c>
    </row>
    <row r="128" spans="1:23" ht="11.25" customHeight="1">
      <c r="A128" s="192"/>
      <c r="B128" s="178" t="s">
        <v>203</v>
      </c>
      <c r="C128" s="17" t="s">
        <v>199</v>
      </c>
      <c r="D128" s="26">
        <v>1460354186</v>
      </c>
      <c r="E128" s="26">
        <v>1021465749</v>
      </c>
      <c r="F128" s="26">
        <v>1143484872</v>
      </c>
      <c r="G128" s="26">
        <v>1326141220</v>
      </c>
      <c r="H128" s="26">
        <v>1212861202</v>
      </c>
      <c r="I128" s="26">
        <v>1908906426</v>
      </c>
      <c r="J128" s="26">
        <v>2437269744</v>
      </c>
      <c r="K128" s="26">
        <v>3324464714</v>
      </c>
      <c r="L128" s="26">
        <v>3698878206</v>
      </c>
      <c r="M128" s="26">
        <v>4821270710</v>
      </c>
      <c r="N128" s="26">
        <v>4429128465</v>
      </c>
      <c r="O128" s="26">
        <v>4565706038</v>
      </c>
      <c r="P128" s="26">
        <v>3757762409</v>
      </c>
      <c r="Q128" s="26">
        <v>2730516081</v>
      </c>
      <c r="R128" s="26">
        <v>1854061988</v>
      </c>
      <c r="S128" s="26">
        <v>1219276677</v>
      </c>
      <c r="T128" s="26">
        <v>757746850</v>
      </c>
      <c r="U128" s="26">
        <v>480061457</v>
      </c>
      <c r="V128" s="26">
        <v>0</v>
      </c>
      <c r="W128" s="26">
        <v>42149356994</v>
      </c>
    </row>
    <row r="129" spans="1:23" ht="10.5">
      <c r="A129" s="192"/>
      <c r="B129" s="179"/>
      <c r="C129" s="25" t="s">
        <v>202</v>
      </c>
      <c r="D129" s="26">
        <v>1758182337</v>
      </c>
      <c r="E129" s="26">
        <v>678589632</v>
      </c>
      <c r="F129" s="26">
        <v>672729841</v>
      </c>
      <c r="G129" s="26">
        <v>1271307057</v>
      </c>
      <c r="H129" s="26">
        <v>1559521847</v>
      </c>
      <c r="I129" s="26">
        <v>2504382640</v>
      </c>
      <c r="J129" s="26">
        <v>3753694944</v>
      </c>
      <c r="K129" s="26">
        <v>3804446824</v>
      </c>
      <c r="L129" s="26">
        <v>3347300424</v>
      </c>
      <c r="M129" s="26">
        <v>3114990860</v>
      </c>
      <c r="N129" s="26">
        <v>3011275299</v>
      </c>
      <c r="O129" s="26">
        <v>2480658012</v>
      </c>
      <c r="P129" s="26">
        <v>1884706642</v>
      </c>
      <c r="Q129" s="26">
        <v>1431824715</v>
      </c>
      <c r="R129" s="26">
        <v>907582307</v>
      </c>
      <c r="S129" s="26">
        <v>620807116</v>
      </c>
      <c r="T129" s="26">
        <v>471183594</v>
      </c>
      <c r="U129" s="26">
        <v>324080881</v>
      </c>
      <c r="V129" s="26">
        <v>0</v>
      </c>
      <c r="W129" s="26">
        <v>33597264972</v>
      </c>
    </row>
    <row r="130" spans="1:23" ht="11.25" customHeight="1">
      <c r="A130" s="192"/>
      <c r="B130" s="179"/>
      <c r="C130" s="25" t="s">
        <v>121</v>
      </c>
      <c r="D130" s="26">
        <v>1693796732</v>
      </c>
      <c r="E130" s="26">
        <v>651586433</v>
      </c>
      <c r="F130" s="26">
        <v>970010490</v>
      </c>
      <c r="G130" s="26">
        <v>1562031416</v>
      </c>
      <c r="H130" s="26">
        <v>1673733422</v>
      </c>
      <c r="I130" s="26">
        <v>2686633204</v>
      </c>
      <c r="J130" s="26">
        <v>4204738291</v>
      </c>
      <c r="K130" s="26">
        <v>3643913685</v>
      </c>
      <c r="L130" s="26">
        <v>3035018005</v>
      </c>
      <c r="M130" s="26">
        <v>3257500907</v>
      </c>
      <c r="N130" s="26">
        <v>3020465675</v>
      </c>
      <c r="O130" s="26">
        <v>3010160098</v>
      </c>
      <c r="P130" s="26">
        <v>2233117189</v>
      </c>
      <c r="Q130" s="26">
        <v>1664446753</v>
      </c>
      <c r="R130" s="26">
        <v>1059347453</v>
      </c>
      <c r="S130" s="26">
        <v>787232866</v>
      </c>
      <c r="T130" s="26">
        <v>608672923</v>
      </c>
      <c r="U130" s="26">
        <v>412178619</v>
      </c>
      <c r="V130" s="26">
        <v>0</v>
      </c>
      <c r="W130" s="26">
        <v>36174584161</v>
      </c>
    </row>
    <row r="131" spans="1:23" ht="11.25" customHeight="1">
      <c r="A131" s="192"/>
      <c r="B131" s="179"/>
      <c r="C131" s="25" t="s">
        <v>76</v>
      </c>
      <c r="D131" s="26">
        <v>24280784</v>
      </c>
      <c r="E131" s="26">
        <v>131718729</v>
      </c>
      <c r="F131" s="26">
        <v>431527822</v>
      </c>
      <c r="G131" s="26">
        <v>400944131</v>
      </c>
      <c r="H131" s="26">
        <v>286674583</v>
      </c>
      <c r="I131" s="26">
        <v>184670598</v>
      </c>
      <c r="J131" s="26">
        <v>186318238</v>
      </c>
      <c r="K131" s="26">
        <v>213917397</v>
      </c>
      <c r="L131" s="26">
        <v>234151577</v>
      </c>
      <c r="M131" s="26">
        <v>283365008</v>
      </c>
      <c r="N131" s="26">
        <v>288941536</v>
      </c>
      <c r="O131" s="26">
        <v>250976540</v>
      </c>
      <c r="P131" s="26">
        <v>201145757</v>
      </c>
      <c r="Q131" s="26">
        <v>94710202</v>
      </c>
      <c r="R131" s="26">
        <v>59830870</v>
      </c>
      <c r="S131" s="26">
        <v>30150147</v>
      </c>
      <c r="T131" s="26">
        <v>14903316</v>
      </c>
      <c r="U131" s="26">
        <v>4583071</v>
      </c>
      <c r="V131" s="26">
        <v>0</v>
      </c>
      <c r="W131" s="26">
        <v>3322810306</v>
      </c>
    </row>
    <row r="132" spans="1:23" ht="11.25" customHeight="1">
      <c r="A132" s="192"/>
      <c r="B132" s="179"/>
      <c r="C132" s="25" t="s">
        <v>200</v>
      </c>
      <c r="D132" s="26">
        <v>18588356</v>
      </c>
      <c r="E132" s="26">
        <v>8005075</v>
      </c>
      <c r="F132" s="26">
        <v>56946748</v>
      </c>
      <c r="G132" s="26">
        <v>18453573</v>
      </c>
      <c r="H132" s="26">
        <v>28629930</v>
      </c>
      <c r="I132" s="26">
        <v>131373248</v>
      </c>
      <c r="J132" s="26">
        <v>312311940</v>
      </c>
      <c r="K132" s="26">
        <v>628831093</v>
      </c>
      <c r="L132" s="26">
        <v>568507855</v>
      </c>
      <c r="M132" s="26">
        <v>963597129</v>
      </c>
      <c r="N132" s="26">
        <v>1081774839</v>
      </c>
      <c r="O132" s="26">
        <v>1445306512</v>
      </c>
      <c r="P132" s="26">
        <v>673588478</v>
      </c>
      <c r="Q132" s="26">
        <v>692548798</v>
      </c>
      <c r="R132" s="26">
        <v>472492266</v>
      </c>
      <c r="S132" s="26">
        <v>173267344</v>
      </c>
      <c r="T132" s="26">
        <v>102445133</v>
      </c>
      <c r="U132" s="26">
        <v>23168933</v>
      </c>
      <c r="V132" s="26">
        <v>0</v>
      </c>
      <c r="W132" s="26">
        <v>7399837250</v>
      </c>
    </row>
    <row r="133" spans="1:23" ht="11.25" customHeight="1">
      <c r="A133" s="192"/>
      <c r="B133" s="179"/>
      <c r="C133" s="25" t="s">
        <v>201</v>
      </c>
      <c r="D133" s="26">
        <v>16352266</v>
      </c>
      <c r="E133" s="26">
        <v>16830951</v>
      </c>
      <c r="F133" s="26">
        <v>38296296</v>
      </c>
      <c r="G133" s="26">
        <v>52576700</v>
      </c>
      <c r="H133" s="26">
        <v>55108043</v>
      </c>
      <c r="I133" s="26">
        <v>74306963</v>
      </c>
      <c r="J133" s="26">
        <v>82345381</v>
      </c>
      <c r="K133" s="26">
        <v>81807588</v>
      </c>
      <c r="L133" s="26">
        <v>80086627</v>
      </c>
      <c r="M133" s="26">
        <v>175313750</v>
      </c>
      <c r="N133" s="26">
        <v>169375699</v>
      </c>
      <c r="O133" s="26">
        <v>154460345</v>
      </c>
      <c r="P133" s="26">
        <v>66188321</v>
      </c>
      <c r="Q133" s="26">
        <v>48632160</v>
      </c>
      <c r="R133" s="26">
        <v>53186765</v>
      </c>
      <c r="S133" s="26">
        <v>15109247</v>
      </c>
      <c r="T133" s="26">
        <v>3742704</v>
      </c>
      <c r="U133" s="26">
        <v>2637998</v>
      </c>
      <c r="V133" s="26">
        <v>0</v>
      </c>
      <c r="W133" s="26">
        <v>1186357804</v>
      </c>
    </row>
    <row r="134" spans="1:23" ht="11.25" customHeight="1">
      <c r="A134" s="192"/>
      <c r="B134" s="180"/>
      <c r="C134" s="29" t="s">
        <v>17</v>
      </c>
      <c r="D134" s="31">
        <v>4971554661</v>
      </c>
      <c r="E134" s="31">
        <v>2508196569</v>
      </c>
      <c r="F134" s="31">
        <v>3312996069</v>
      </c>
      <c r="G134" s="31">
        <v>4631454097</v>
      </c>
      <c r="H134" s="31">
        <v>4816529027</v>
      </c>
      <c r="I134" s="31">
        <v>7490273079</v>
      </c>
      <c r="J134" s="31">
        <v>10976678538</v>
      </c>
      <c r="K134" s="31">
        <v>11697381301</v>
      </c>
      <c r="L134" s="31">
        <v>10963942694</v>
      </c>
      <c r="M134" s="31">
        <v>12616038364</v>
      </c>
      <c r="N134" s="31">
        <v>12000961513</v>
      </c>
      <c r="O134" s="31">
        <v>11907267545</v>
      </c>
      <c r="P134" s="31">
        <v>8816508796</v>
      </c>
      <c r="Q134" s="31">
        <v>6662678709</v>
      </c>
      <c r="R134" s="31">
        <v>4406501649</v>
      </c>
      <c r="S134" s="31">
        <v>2845843397</v>
      </c>
      <c r="T134" s="31">
        <v>1958694520</v>
      </c>
      <c r="U134" s="31">
        <v>1246710959</v>
      </c>
      <c r="V134" s="31">
        <v>0</v>
      </c>
      <c r="W134" s="31">
        <v>123830211487</v>
      </c>
    </row>
    <row r="135" spans="1:23" ht="10.5">
      <c r="A135" s="192"/>
      <c r="B135" s="186" t="s">
        <v>19</v>
      </c>
      <c r="C135" s="186"/>
      <c r="D135" s="26">
        <v>0</v>
      </c>
      <c r="E135" s="26">
        <v>53899</v>
      </c>
      <c r="F135" s="26">
        <v>0</v>
      </c>
      <c r="G135" s="26">
        <v>65152</v>
      </c>
      <c r="H135" s="26">
        <v>45553</v>
      </c>
      <c r="I135" s="26">
        <v>24576</v>
      </c>
      <c r="J135" s="26">
        <v>0</v>
      </c>
      <c r="K135" s="26">
        <v>38729</v>
      </c>
      <c r="L135" s="26">
        <v>0</v>
      </c>
      <c r="M135" s="26">
        <v>354352</v>
      </c>
      <c r="N135" s="26">
        <v>277621</v>
      </c>
      <c r="O135" s="26">
        <v>189656</v>
      </c>
      <c r="P135" s="26">
        <v>827876</v>
      </c>
      <c r="Q135" s="26">
        <v>365129</v>
      </c>
      <c r="R135" s="26">
        <v>10760999</v>
      </c>
      <c r="S135" s="26">
        <v>0</v>
      </c>
      <c r="T135" s="26">
        <v>0</v>
      </c>
      <c r="U135" s="26">
        <v>0</v>
      </c>
      <c r="V135" s="26">
        <v>0</v>
      </c>
      <c r="W135" s="26">
        <v>13003542</v>
      </c>
    </row>
    <row r="136" spans="1:23" ht="11.25" thickBot="1">
      <c r="A136" s="192"/>
      <c r="B136" s="38"/>
      <c r="C136" s="39" t="s">
        <v>122</v>
      </c>
      <c r="D136" s="31">
        <v>35079402503</v>
      </c>
      <c r="E136" s="31">
        <v>15028905305</v>
      </c>
      <c r="F136" s="31">
        <v>15238352872</v>
      </c>
      <c r="G136" s="31">
        <v>21640675165</v>
      </c>
      <c r="H136" s="31">
        <v>25786792515</v>
      </c>
      <c r="I136" s="31">
        <v>43927372380</v>
      </c>
      <c r="J136" s="31">
        <v>64377842636</v>
      </c>
      <c r="K136" s="31">
        <v>58285966360</v>
      </c>
      <c r="L136" s="31">
        <v>44332917458</v>
      </c>
      <c r="M136" s="31">
        <v>45773893448</v>
      </c>
      <c r="N136" s="31">
        <v>43258362690</v>
      </c>
      <c r="O136" s="31">
        <v>38882635710</v>
      </c>
      <c r="P136" s="31">
        <v>30232655159</v>
      </c>
      <c r="Q136" s="31">
        <v>22099959702</v>
      </c>
      <c r="R136" s="31">
        <v>14682810041</v>
      </c>
      <c r="S136" s="31">
        <v>10283382152</v>
      </c>
      <c r="T136" s="31">
        <v>7081832559</v>
      </c>
      <c r="U136" s="31">
        <v>5120116278</v>
      </c>
      <c r="V136" s="31">
        <v>12818011</v>
      </c>
      <c r="W136" s="31">
        <v>541126692944</v>
      </c>
    </row>
    <row r="137" spans="1:23" ht="10.5">
      <c r="A137" s="44" t="s">
        <v>204</v>
      </c>
      <c r="B137" s="65"/>
      <c r="C137" s="65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1:23" ht="10.5">
      <c r="A138" s="44" t="s">
        <v>20</v>
      </c>
      <c r="B138" s="65"/>
      <c r="C138" s="65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1:23" ht="10.5">
      <c r="A139" s="25" t="s">
        <v>150</v>
      </c>
      <c r="B139" s="65"/>
      <c r="C139" s="65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</row>
    <row r="140" ht="10.5">
      <c r="A140" s="8" t="s">
        <v>218</v>
      </c>
    </row>
    <row r="146" spans="2:4" s="67" customFormat="1" ht="10.5">
      <c r="B146" s="66"/>
      <c r="D146" s="68"/>
    </row>
    <row r="147" spans="2:4" s="67" customFormat="1" ht="10.5">
      <c r="B147" s="66"/>
      <c r="D147" s="68"/>
    </row>
    <row r="148" spans="2:4" s="67" customFormat="1" ht="10.5">
      <c r="B148" s="66"/>
      <c r="D148" s="68"/>
    </row>
    <row r="149" spans="2:4" s="67" customFormat="1" ht="10.5">
      <c r="B149" s="66"/>
      <c r="D149" s="68"/>
    </row>
    <row r="150" spans="2:4" s="67" customFormat="1" ht="10.5">
      <c r="B150" s="66"/>
      <c r="D150" s="68"/>
    </row>
    <row r="151" s="67" customFormat="1" ht="10.5">
      <c r="B151" s="69"/>
    </row>
    <row r="152" s="67" customFormat="1" ht="10.5">
      <c r="B152" s="69"/>
    </row>
    <row r="153" s="67" customFormat="1" ht="10.5">
      <c r="B153" s="69"/>
    </row>
  </sheetData>
  <sheetProtection/>
  <mergeCells count="36">
    <mergeCell ref="A3:W3"/>
    <mergeCell ref="D74:W74"/>
    <mergeCell ref="B12:B15"/>
    <mergeCell ref="D72:U72"/>
    <mergeCell ref="V72:V73"/>
    <mergeCell ref="W72:W73"/>
    <mergeCell ref="C72:C74"/>
    <mergeCell ref="B56:B62"/>
    <mergeCell ref="B63:C63"/>
    <mergeCell ref="D7:W7"/>
    <mergeCell ref="B135:C135"/>
    <mergeCell ref="A1:W1"/>
    <mergeCell ref="A68:W68"/>
    <mergeCell ref="A69:W69"/>
    <mergeCell ref="A70:W70"/>
    <mergeCell ref="B8:B11"/>
    <mergeCell ref="B5:B7"/>
    <mergeCell ref="B46:B55"/>
    <mergeCell ref="C5:C7"/>
    <mergeCell ref="A2:W2"/>
    <mergeCell ref="W5:W6"/>
    <mergeCell ref="V5:V6"/>
    <mergeCell ref="D5:U5"/>
    <mergeCell ref="A72:A74"/>
    <mergeCell ref="B72:B74"/>
    <mergeCell ref="A5:A7"/>
    <mergeCell ref="B101:B117"/>
    <mergeCell ref="B118:B127"/>
    <mergeCell ref="B32:B45"/>
    <mergeCell ref="B79:B82"/>
    <mergeCell ref="A8:A64"/>
    <mergeCell ref="B16:B31"/>
    <mergeCell ref="A75:A136"/>
    <mergeCell ref="B75:B78"/>
    <mergeCell ref="B83:B100"/>
    <mergeCell ref="B128:B13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2004-11-08T18:48:43Z</cp:lastPrinted>
  <dcterms:created xsi:type="dcterms:W3CDTF">2001-05-01T21:47:49Z</dcterms:created>
  <dcterms:modified xsi:type="dcterms:W3CDTF">2013-06-25T15:21:36Z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