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715" windowHeight="6585" tabRatio="817" activeTab="0"/>
  </bookViews>
  <sheets>
    <sheet name="Indice" sheetId="1" r:id="rId1"/>
    <sheet name="Prestaciones_comparadas" sheetId="2" r:id="rId2"/>
    <sheet name="Tasas_por_beneficiario" sheetId="3" r:id="rId3"/>
    <sheet name="Prestaciones_por_tipo" sheetId="4" r:id="rId4"/>
    <sheet name="Prestaciones_por_tipo_sexo" sheetId="5" r:id="rId5"/>
    <sheet name="prestaciones_sexo_y_edad" sheetId="6" r:id="rId6"/>
    <sheet name="Prestaciones x sexo tramos edad" sheetId="7" r:id="rId7"/>
    <sheet name="Facturado x sexo tramos edad" sheetId="8" r:id="rId8"/>
    <sheet name="Bonificado x sexo tramos edad" sheetId="9" r:id="rId9"/>
    <sheet name="Prestaciones sector privado" sheetId="10" r:id="rId10"/>
    <sheet name="Prestaciones sector público" sheetId="11" r:id="rId11"/>
    <sheet name="Prestaciones x sexo s_privado" sheetId="12" r:id="rId12"/>
    <sheet name="Prestaciones x sexo s_publico" sheetId="13" r:id="rId13"/>
    <sheet name="Prestaciones x regiones" sheetId="14" r:id="rId14"/>
    <sheet name="Facturado x regiones" sheetId="15" r:id="rId15"/>
    <sheet name="Bonificado x regiones" sheetId="16" r:id="rId16"/>
  </sheets>
  <externalReferences>
    <externalReference r:id="rId19"/>
  </externalReferences>
  <definedNames>
    <definedName name="__123Graph_A" localSheetId="1" hidden="1">'Prestaciones_comparadas'!#REF!</definedName>
    <definedName name="__123Graph_ACOSTO" localSheetId="15" hidden="1">#REF!</definedName>
    <definedName name="__123Graph_ACOSTO" localSheetId="14" hidden="1">#REF!</definedName>
    <definedName name="__123Graph_ACOSTO" localSheetId="13" hidden="1">#REF!</definedName>
    <definedName name="__123Graph_ACOSTO" hidden="1">#REF!</definedName>
    <definedName name="__123Graph_AGraph2" hidden="1">'[1]UTILIDADES'!#REF!</definedName>
    <definedName name="__123Graph_AINGRESO" localSheetId="15" hidden="1">#REF!</definedName>
    <definedName name="__123Graph_AINGRESO" localSheetId="14" hidden="1">#REF!</definedName>
    <definedName name="__123Graph_AINGRESO" localSheetId="13" hidden="1">#REF!</definedName>
    <definedName name="__123Graph_AINGRESO" hidden="1">#REF!</definedName>
    <definedName name="__123Graph_AINGRESO1" localSheetId="15" hidden="1">#REF!</definedName>
    <definedName name="__123Graph_AINGRESO1" localSheetId="14" hidden="1">#REF!</definedName>
    <definedName name="__123Graph_AINGRESO1" localSheetId="13" hidden="1">#REF!</definedName>
    <definedName name="__123Graph_AINGRESO1" hidden="1">#REF!</definedName>
    <definedName name="__123Graph_Apm93" localSheetId="1" hidden="1">'Prestaciones_comparadas'!#REF!</definedName>
    <definedName name="__123Graph_BCOSTO" localSheetId="15" hidden="1">#REF!</definedName>
    <definedName name="__123Graph_BCOSTO" localSheetId="14" hidden="1">#REF!</definedName>
    <definedName name="__123Graph_BCOSTO" localSheetId="13" hidden="1">#REF!</definedName>
    <definedName name="__123Graph_BCOSTO" hidden="1">#REF!</definedName>
    <definedName name="__123Graph_BINGRESO" localSheetId="15" hidden="1">#REF!</definedName>
    <definedName name="__123Graph_BINGRESO" localSheetId="14" hidden="1">#REF!</definedName>
    <definedName name="__123Graph_BINGRESO" localSheetId="13" hidden="1">#REF!</definedName>
    <definedName name="__123Graph_BINGRESO" hidden="1">#REF!</definedName>
    <definedName name="__123Graph_BINGRESO1" localSheetId="15" hidden="1">#REF!</definedName>
    <definedName name="__123Graph_BINGRESO1" localSheetId="14" hidden="1">#REF!</definedName>
    <definedName name="__123Graph_BINGRESO1" localSheetId="13" hidden="1">#REF!</definedName>
    <definedName name="__123Graph_BINGRESO1" hidden="1">#REF!</definedName>
    <definedName name="__123Graph_Bpm93" localSheetId="1" hidden="1">'Prestaciones_comparadas'!#REF!</definedName>
    <definedName name="__123Graph_CINGRESO1" localSheetId="15" hidden="1">#REF!</definedName>
    <definedName name="__123Graph_CINGRESO1" localSheetId="14" hidden="1">#REF!</definedName>
    <definedName name="__123Graph_CINGRESO1" localSheetId="13" hidden="1">#REF!</definedName>
    <definedName name="__123Graph_CINGRESO1" hidden="1">#REF!</definedName>
    <definedName name="__123Graph_X" localSheetId="1" hidden="1">'Prestaciones_comparadas'!#REF!</definedName>
    <definedName name="__123Graph_XCOSTO" localSheetId="15" hidden="1">#REF!</definedName>
    <definedName name="__123Graph_XCOSTO" localSheetId="14" hidden="1">#REF!</definedName>
    <definedName name="__123Graph_XCOSTO" localSheetId="13" hidden="1">#REF!</definedName>
    <definedName name="__123Graph_XCOSTO" hidden="1">#REF!</definedName>
    <definedName name="__123Graph_Xpm93" localSheetId="1" hidden="1">'Prestaciones_comparadas'!#REF!</definedName>
    <definedName name="_Fill" hidden="1">#REF!</definedName>
    <definedName name="_Key1" localSheetId="15" hidden="1">#REF!</definedName>
    <definedName name="_Key1" localSheetId="14" hidden="1">#REF!</definedName>
    <definedName name="_Key1" localSheetId="13" hidden="1">#REF!</definedName>
    <definedName name="_Key1" localSheetId="1" hidden="1">'Prestaciones_comparadas'!#REF!</definedName>
    <definedName name="_Key1" hidden="1">#REF!</definedName>
    <definedName name="_Order1" hidden="1">0</definedName>
    <definedName name="_Order2" hidden="1">255</definedName>
    <definedName name="_Order3" hidden="1">0</definedName>
    <definedName name="_Sort" hidden="1">#REF!</definedName>
    <definedName name="A_impresión_IM" localSheetId="1">'Prestaciones_comparadas'!$H$1:$H$3</definedName>
    <definedName name="_xlnm.Print_Area" localSheetId="15">'Bonificado x regiones'!$A$1:$R$1,'Bonificado x regiones'!#REF!</definedName>
    <definedName name="_xlnm.Print_Area" localSheetId="8">'Bonificado x sexo tramos edad'!$A$1:$W$63,'Bonificado x sexo tramos edad'!$A$66:$W$137</definedName>
    <definedName name="_xlnm.Print_Area" localSheetId="14">'Facturado x regiones'!$A$1:$R$1,'Facturado x regiones'!$A$2:$R$73</definedName>
    <definedName name="_xlnm.Print_Area" localSheetId="7">'Facturado x sexo tramos edad'!$A$1:$W$63,'Facturado x sexo tramos edad'!$A$66:$W$137</definedName>
    <definedName name="_xlnm.Print_Area" localSheetId="9">'Prestaciones sector privado'!$A$1:$J$66,'Prestaciones sector privado'!$A$69:$J$141</definedName>
    <definedName name="_xlnm.Print_Area" localSheetId="10">'Prestaciones sector público'!$A$1:$J$66,'Prestaciones sector público'!$A$68:$J$140</definedName>
    <definedName name="_xlnm.Print_Area" localSheetId="13">'Prestaciones x regiones'!$A$1:$R$69,'Prestaciones x regiones'!$A$71:$R$71</definedName>
    <definedName name="_xlnm.Print_Area" localSheetId="11">'Prestaciones x sexo s_privado'!$A$1:$J$63,'Prestaciones x sexo s_privado'!$A$65:$J$137</definedName>
    <definedName name="_xlnm.Print_Area" localSheetId="12">'Prestaciones x sexo s_publico'!$A$1:$J$63,'Prestaciones x sexo s_publico'!$A$65:$J$137</definedName>
    <definedName name="_xlnm.Print_Area" localSheetId="6">'Prestaciones x sexo tramos edad'!$A$1:$W$63,'Prestaciones x sexo tramos edad'!$A$65:$W$136</definedName>
    <definedName name="_xlnm.Print_Area" localSheetId="1">'Prestaciones_comparadas'!$A$1:$F$28</definedName>
    <definedName name="_xlnm.Print_Area" localSheetId="3">'Prestaciones_por_tipo'!$A$1:$I$72</definedName>
    <definedName name="_xlnm.Print_Area" localSheetId="4">'Prestaciones_por_tipo_sexo'!$A$1:$J$63,'Prestaciones_por_tipo_sexo'!$A$65:$J$137</definedName>
    <definedName name="_xlnm.Print_Area" localSheetId="5">'prestaciones_sexo_y_edad'!$A$1:$V$42,'prestaciones_sexo_y_edad'!#REF!</definedName>
    <definedName name="_xlnm.Print_Area" localSheetId="2">'Tasas_por_beneficiario'!$A$1:$I$49</definedName>
    <definedName name="sep" localSheetId="15" hidden="1">#REF!</definedName>
    <definedName name="sep" localSheetId="14" hidden="1">#REF!</definedName>
    <definedName name="sep" localSheetId="13" hidden="1">#REF!</definedName>
    <definedName name="sep" localSheetId="1" hidden="1">'Prestaciones_comparadas'!#REF!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<sst xmlns="http://schemas.openxmlformats.org/spreadsheetml/2006/main" count="2001" uniqueCount="248">
  <si>
    <t>Total</t>
  </si>
  <si>
    <t>Femenino</t>
  </si>
  <si>
    <t>Masculino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</si>
  <si>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</si>
  <si>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</si>
  <si>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</si>
  <si>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</si>
  <si>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</si>
  <si>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</si>
  <si>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</si>
  <si>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</si>
  <si>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</si>
  <si>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Valores</t>
  </si>
  <si>
    <t xml:space="preserve">     Nº de isapres en operación</t>
  </si>
  <si>
    <t>15-19</t>
  </si>
  <si>
    <t>Sexo</t>
  </si>
  <si>
    <t>Tramos de edad</t>
  </si>
  <si>
    <t>Sub-Total</t>
  </si>
  <si>
    <t>Cifras monetarias en pesos nominales del período.</t>
  </si>
  <si>
    <t>Estructura porcentual</t>
  </si>
  <si>
    <t>Variables seleccionadas</t>
  </si>
  <si>
    <t>Variables</t>
  </si>
  <si>
    <t>TASAS PROMEDIO POR BENEFICIARIOS SEGÚN SEXO</t>
  </si>
  <si>
    <t>Atenciones médicas</t>
  </si>
  <si>
    <t>Exámenes de diagnóstico</t>
  </si>
  <si>
    <t>Procedimientos apoyo clínico/terapéuticos</t>
  </si>
  <si>
    <t>Intervenciones quirúrgicas</t>
  </si>
  <si>
    <t>Otras prestaciones</t>
  </si>
  <si>
    <t>Atenciones Médicas</t>
  </si>
  <si>
    <t>Exámenes de Diagnóstico</t>
  </si>
  <si>
    <t>Intervenciones Quirúrugicas</t>
  </si>
  <si>
    <t>Otras Prestaciones</t>
  </si>
  <si>
    <t>Consulta médica</t>
  </si>
  <si>
    <t>Visita médica domiciliaria</t>
  </si>
  <si>
    <t>Atención médica hospitalaria</t>
  </si>
  <si>
    <t>Laboratorio clínico</t>
  </si>
  <si>
    <t>Imagenología</t>
  </si>
  <si>
    <t>Anatomía patológica</t>
  </si>
  <si>
    <t>Medicina nuclear</t>
  </si>
  <si>
    <t>Medicina física y rehabilitación</t>
  </si>
  <si>
    <t>Transfusión y banco de sangre</t>
  </si>
  <si>
    <t>Psiquiatría</t>
  </si>
  <si>
    <t>Endocrinología</t>
  </si>
  <si>
    <t>Neurología y neurocirugía</t>
  </si>
  <si>
    <t>Oftalmología</t>
  </si>
  <si>
    <t>Otorrinolaringología</t>
  </si>
  <si>
    <t>Dermatología</t>
  </si>
  <si>
    <t>Cardiología y neumología</t>
  </si>
  <si>
    <t>Gastroenterología</t>
  </si>
  <si>
    <t>Urología</t>
  </si>
  <si>
    <t>Obstetricia y ginecología</t>
  </si>
  <si>
    <t>Parto vaginal</t>
  </si>
  <si>
    <t>Ortopedia y traumatología</t>
  </si>
  <si>
    <t>Neurocirugía</t>
  </si>
  <si>
    <t>Cabeza y cuello</t>
  </si>
  <si>
    <t>Plástica y reparadora</t>
  </si>
  <si>
    <t>Tegumentos</t>
  </si>
  <si>
    <t>Cardiovascular</t>
  </si>
  <si>
    <t>Torácica</t>
  </si>
  <si>
    <t>Abdominal</t>
  </si>
  <si>
    <t>Proctológica</t>
  </si>
  <si>
    <t>Urología y suprarrenal</t>
  </si>
  <si>
    <t>De la mama</t>
  </si>
  <si>
    <t>Ginecológica</t>
  </si>
  <si>
    <t>Obstétrica</t>
  </si>
  <si>
    <t>Operación cesárea</t>
  </si>
  <si>
    <t>Traumatológica y ortopédica</t>
  </si>
  <si>
    <t>Días cama</t>
  </si>
  <si>
    <t>Derecho de pabellón</t>
  </si>
  <si>
    <t>Prótesis</t>
  </si>
  <si>
    <t>Lentes ópticos</t>
  </si>
  <si>
    <t>Audífonos</t>
  </si>
  <si>
    <t>Traslados</t>
  </si>
  <si>
    <t>Dental</t>
  </si>
  <si>
    <t>Procedimientos Apoyo Clínico y/o Terapéutico</t>
  </si>
  <si>
    <t>Frecuencia</t>
  </si>
  <si>
    <t>Total prestaciones (miles)</t>
  </si>
  <si>
    <t>N° Exámenes de diagnóstico (miles)</t>
  </si>
  <si>
    <t>N° Atenciones médicas (miles)</t>
  </si>
  <si>
    <t>N° Procedimientos apoyo clínico/terapéuticos (miles)</t>
  </si>
  <si>
    <t>N° Intervenciones quirúrgicas (miles)</t>
  </si>
  <si>
    <t>&lt;=4</t>
  </si>
  <si>
    <t>5-9</t>
  </si>
  <si>
    <t>10-14</t>
  </si>
  <si>
    <t xml:space="preserve">% de bonificación </t>
  </si>
  <si>
    <t>PRESTACIONES MEDICAS OTORGADAS POR SEXO Y TIPO</t>
  </si>
  <si>
    <t>Grupo</t>
  </si>
  <si>
    <t>Sub-grupo</t>
  </si>
  <si>
    <t>Enfermería</t>
  </si>
  <si>
    <t>Monto bonif. promedio por prestac. ($)</t>
  </si>
  <si>
    <t>Monto fact. promedio por prestac. ($)</t>
  </si>
  <si>
    <t>Prestaciones promedio  por c/1000 beneficiarios</t>
  </si>
  <si>
    <t>Prestaciones promedio por c/1000 beneficiarios</t>
  </si>
  <si>
    <t>Psicología clínica</t>
  </si>
  <si>
    <t>Otros procedimientos psiquiátricos</t>
  </si>
  <si>
    <t>ene-sep 2000</t>
  </si>
  <si>
    <t>% de variación</t>
  </si>
  <si>
    <t>N° Otras prestaciones (miles)</t>
  </si>
  <si>
    <t>% de bonificación</t>
  </si>
  <si>
    <t>Beneficiarios promedio</t>
  </si>
  <si>
    <t>N° de prestaciones (en miles)</t>
  </si>
  <si>
    <t>N° de prestaciones por c/1000 beneficiarios</t>
  </si>
  <si>
    <t>N° Atenciones médicas</t>
  </si>
  <si>
    <t>N° Exámenes de diagnóstico</t>
  </si>
  <si>
    <t>N° Procedimientos apoyo clínico/terapéuticos</t>
  </si>
  <si>
    <t>N° Intervenciones quirúrgicas</t>
  </si>
  <si>
    <t>N° Otras prestaciones</t>
  </si>
  <si>
    <t>Total prestaciones</t>
  </si>
  <si>
    <t>65-69</t>
  </si>
  <si>
    <t>70-74</t>
  </si>
  <si>
    <t>75-79</t>
  </si>
  <si>
    <t>80-84</t>
  </si>
  <si>
    <t>85 y +</t>
  </si>
  <si>
    <t>Medicamentos</t>
  </si>
  <si>
    <t>Total general</t>
  </si>
  <si>
    <t>(*) Anestesia</t>
  </si>
  <si>
    <t>(*) Parto vaginal</t>
  </si>
  <si>
    <t>(*) Ginecológica</t>
  </si>
  <si>
    <t>(*) Obstétrica</t>
  </si>
  <si>
    <t>(*) Operación cesárea</t>
  </si>
  <si>
    <t>(**) Anestesia</t>
  </si>
  <si>
    <t>(*) OTRAS PRESTACIONES AGRAGADAS, corresponden a los códigos 2501001 al 2501030 P.A.D.</t>
  </si>
  <si>
    <t>PRESTACIONES MEDICAS OTORGADAS POR SEXO Y EDAD</t>
  </si>
  <si>
    <t>(*) Estos montos contienen los códigos 2101001 y 2101002 del Arancel de la Modalidad Libre Elección del FONASA.</t>
  </si>
  <si>
    <t>(**) Estos montos contienen los códigos 2101001 y 2101002 del Arancel de la Modalidad Libre Elección del FONASA.</t>
  </si>
  <si>
    <t>(1) Estas cifras son provisionales.</t>
  </si>
  <si>
    <t>PRESTACIONES MEDICAS OTORGADAS SECTOR PRIVADO</t>
  </si>
  <si>
    <t>Tipo Prestación</t>
  </si>
  <si>
    <t>PRESTACIONES MEDICAS OTORGADAS POR SECTOR PUBLICO</t>
  </si>
  <si>
    <t>PRESTACIONES MEDICAS OTORGADAS POR SEXO SECTOR PRIVADO</t>
  </si>
  <si>
    <t>PRESTACIONES MEDICAS OTORGADAS POR SEXO SECTOR PUBLICO</t>
  </si>
  <si>
    <t>CUADRO N° 3</t>
  </si>
  <si>
    <t>%</t>
  </si>
  <si>
    <t>PERIODO ENERO-DICIEMBRE</t>
  </si>
  <si>
    <t>Nota: Beneficiarios promedio ene-dic de cada año.</t>
  </si>
  <si>
    <t>CUADRO N° 3.1</t>
  </si>
  <si>
    <t>CUADRO N° 3.2</t>
  </si>
  <si>
    <t>CUADRO N° 3.3.1</t>
  </si>
  <si>
    <t>CUADRO N° 3.4.1</t>
  </si>
  <si>
    <t>CUADRO N° 3.5.1</t>
  </si>
  <si>
    <t>CUADRO N° 3.6.1</t>
  </si>
  <si>
    <t>CUADRO N° 3.7.1</t>
  </si>
  <si>
    <t>CUADRO N° 3.7.2</t>
  </si>
  <si>
    <t>CUADRO N° 3.3.2</t>
  </si>
  <si>
    <t>CUADRO N° 3.4.2</t>
  </si>
  <si>
    <t>CUADRO N° 3.5.2</t>
  </si>
  <si>
    <t>CUADRO N° 3.6.2</t>
  </si>
  <si>
    <t>CUADRO N° 3.8.2</t>
  </si>
  <si>
    <t>CUADRO N° 3.8.1</t>
  </si>
  <si>
    <t>CUADRO N° 3.9.1</t>
  </si>
  <si>
    <t>CUADRO N° 3.9.2</t>
  </si>
  <si>
    <t>CUADRO N° 3.10.1</t>
  </si>
  <si>
    <t>CUADRO N° 3.10.2</t>
  </si>
  <si>
    <t>Monto facturado
(mill $)</t>
  </si>
  <si>
    <t>Monto bonificado
(mill $)</t>
  </si>
  <si>
    <t>CUADRO N° 3.4</t>
  </si>
  <si>
    <t>Fuente: Superintendencia de Isapres, continúa en cuadro N° 3.8.2.</t>
  </si>
  <si>
    <t>Beneficiarios promedio  2007</t>
  </si>
  <si>
    <t>Beneficiarios hombres promedio  2007</t>
  </si>
  <si>
    <t>Beneficiarios mujeres promedio  2007</t>
  </si>
  <si>
    <t>Beneficiarios mujeres 20 años y más 2007</t>
  </si>
  <si>
    <t>Beneficiarios mujeres 15-49 años  2007</t>
  </si>
  <si>
    <t>Garantías Explícitas de Salud (GES)</t>
  </si>
  <si>
    <t>Drogas Antineoplásicas</t>
  </si>
  <si>
    <t>Drogas Inmunosupresoras</t>
  </si>
  <si>
    <t>Insumos y materiales clínicos</t>
  </si>
  <si>
    <t>Prestaciones Adicionales</t>
  </si>
  <si>
    <t>Fuente: Superintendencia de Salud, Archivo Maestro de Prestaciones.</t>
  </si>
  <si>
    <t>MASCULINO</t>
  </si>
  <si>
    <t>Fuente: Superintendencia de Salud, continúa en cuadro N° 3.3.2.</t>
  </si>
  <si>
    <t>FEMENINO</t>
  </si>
  <si>
    <t>Fuente: Superintendencia de Salud, continúa en cuadro N° 3.4.2.</t>
  </si>
  <si>
    <t>Fuente: Superintendencia de Salud, continúa en cuadro N° 3.5.2.</t>
  </si>
  <si>
    <t>Fuente: Superintendencia de Salud, continúa en cuadro N° 3.6.2.</t>
  </si>
  <si>
    <t>AMBULATORIO</t>
  </si>
  <si>
    <t>Fuente: Superintendencia de Salud, continúa en cuadro N° 3.7.2.</t>
  </si>
  <si>
    <t>HOSPITALARIO</t>
  </si>
  <si>
    <t>Fuente: Superintendencia de Salud, continúa en cuadro N° 3.9.2.</t>
  </si>
  <si>
    <t>Fuente: Superintendencia de Salud, continúa en cuadro N° 3.10.2.</t>
  </si>
  <si>
    <t>MONTO FACTURADO EN PRESTACIONES MEDICAS OTORGADAS POR SEXO Y EDAD (En millones de pesos)</t>
  </si>
  <si>
    <t>MONTO BONIFICADO EN PRESTACIONES MEDICAS OTORGADAS POR SEXO Y EDAD (En millones de pesos)</t>
  </si>
  <si>
    <t>Tasas por Beneficiario</t>
  </si>
  <si>
    <t>Volver</t>
  </si>
  <si>
    <t>Prestaciones de Salud Comparadas</t>
  </si>
  <si>
    <t>Prestaciones de Salud por Tipo</t>
  </si>
  <si>
    <t>Prestaciones de Salud por Sexo y Edad</t>
  </si>
  <si>
    <t>Prestaciones de Salud por Sexo y Tramos de Edad</t>
  </si>
  <si>
    <t>Prestaciones de Salud en el Sector Privado</t>
  </si>
  <si>
    <t>Prestaciones de Salud en el Sector Público</t>
  </si>
  <si>
    <t xml:space="preserve">PRESTACIONES DE SALUD COMPARADAS DEL SISTEMA ISAPRE   </t>
  </si>
  <si>
    <t>PRESTACIONES DE SALUD OTORGADAS POR TIPO</t>
  </si>
  <si>
    <t>PRESTACIONES DE SALUD OTORGADAS POR SEXO Y TIPO</t>
  </si>
  <si>
    <t>PRESTACIONES DE SALUD OTORGADAS POR TRAMOS DE EDAD Y SEXO DE BENEFICIARIOS</t>
  </si>
  <si>
    <t>PRESTACIONES DE SALUD OTORGADAS POR SEXO Y EDAD</t>
  </si>
  <si>
    <t>MONTO FACTURADO EN PRESTACIONES DE SALUD OTORGADAS POR SEXO Y EDAD (En millones de pesos)</t>
  </si>
  <si>
    <t>MONTO BONIFICADO EN PRESTACIONES DE SALUD OTORGADAS POR SEXO Y EDAD (En millones de pesos)</t>
  </si>
  <si>
    <t>PRESTACIONES DE SALUD OTORGADAS SECTOR PRIVADO</t>
  </si>
  <si>
    <t>PRESTACIONES DE SALUD OTORGADAS POR SECTOR PUBLICO</t>
  </si>
  <si>
    <t>PRESTACIONES DE SALUD OTORGADAS POR SEXO SECTOR PRIVADO</t>
  </si>
  <si>
    <t>PRESTACIONES DE SALUD OTORGADAS POR SEXO SECTOR PUBLICO</t>
  </si>
  <si>
    <t>2009 (1)</t>
  </si>
  <si>
    <t>Nutricionista</t>
  </si>
  <si>
    <t>Nurticionista</t>
  </si>
  <si>
    <t>CUADRO N° 3.11.1</t>
  </si>
  <si>
    <t>CUADRO N° 3.11.2</t>
  </si>
  <si>
    <t>PRESTACIONES DE SALUD OTORGADAS (FRECUENCIA) POR REGION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</si>
  <si>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</si>
  <si>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</si>
  <si>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</si>
  <si>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</si>
  <si>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</si>
  <si>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</si>
  <si>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</si>
  <si>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</si>
  <si>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</si>
  <si>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</si>
  <si>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</si>
  <si>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</si>
  <si>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RM</t>
  </si>
  <si>
    <t>XIV</t>
  </si>
  <si>
    <t>XV</t>
  </si>
  <si>
    <t>Regiones</t>
  </si>
  <si>
    <t>MONTO FACTURADO POR REGION (En millones de pesos)</t>
  </si>
  <si>
    <t>MONTO BONIFICADO POR REGION (En millones de pesos)</t>
  </si>
  <si>
    <t>Obstetricia</t>
  </si>
  <si>
    <t>P.A.D.</t>
  </si>
  <si>
    <t>CUADRO N° 3.11.3</t>
  </si>
  <si>
    <t>Prestaciones de Salud por Región</t>
  </si>
  <si>
    <t>N° Prestaciones adicionales</t>
  </si>
  <si>
    <t>N° Prestaciones adicionales (miles)</t>
  </si>
  <si>
    <t>Monto Facturado por Región</t>
  </si>
  <si>
    <t>Monto Bonificado por Región</t>
  </si>
  <si>
    <t>Variación porcentual 2009-2010</t>
  </si>
  <si>
    <t>ENERO-DICIEMBRE DE 2010 (1)</t>
  </si>
  <si>
    <t>Nota: Beneficiarios promedio ene-dic 2010 de hombres, mujeres y total.</t>
  </si>
  <si>
    <t>Nota: Beneficiarios promedio ene-dic 2010 y de mujeres en (*).</t>
  </si>
  <si>
    <t>2010 (1)</t>
  </si>
  <si>
    <t>Boletín Estadístico Año 2010</t>
  </si>
  <si>
    <t>III.-  Prestaciones de Salud del Sistema Isapre</t>
  </si>
  <si>
    <t>Prestaciones de salud por Tipo y Sexo</t>
  </si>
  <si>
    <t>Monto Facturado por Sexo y Tramos de Edad</t>
  </si>
  <si>
    <t>Monto Bonificado por sexo y Tamos de Edad</t>
  </si>
  <si>
    <t>Prestaciones de Salud por sexo en el Sector Privado</t>
  </si>
  <si>
    <t>Prestaciones de Salud por sexo en el sector Público</t>
  </si>
  <si>
    <t>Prestaciones</t>
  </si>
  <si>
    <t>Sin clasif.</t>
  </si>
  <si>
    <t>Sin
clasif.</t>
  </si>
  <si>
    <t>Sin clasif. (miles)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</si>
</sst>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 &quot;$&quot;* #,##0_ ;_ &quot;$&quot;* \-#,##0_ ;_ &quot;$&quot;* &quot;-&quot;_ ;_ @_ "/>
    <numFmt numFmtId="171" formatCode="_ * #,##0_ ;_ * \-#,##0_ ;_ * &quot;-&quot;_ ;_ @_ "/>
    <numFmt numFmtId="172" formatCode="_ &quot;$&quot;* #,##0.00_ ;_ &quot;$&quot;* \-#,##0.00_ ;_ &quot;$&quot;* &quot;-&quot;??_ ;_ @_ "/>
    <numFmt numFmtId="173" formatCode="_ * #,##0.00_ ;_ * \-#,##0.00_ ;_ * &quot;-&quot;??_ ;_ @_ "/>
    <numFmt numFmtId="174" formatCode="#,##0.0_);\(#,##0.0\)"/>
    <numFmt numFmtId="175" formatCode="General_)"/>
    <numFmt numFmtId="176" formatCode="0.0%"/>
    <numFmt numFmtId="177" formatCode=";;;"/>
    <numFmt numFmtId="178" formatCode="#,##0.0;\-#,##0.0"/>
    <numFmt numFmtId="179" formatCode="#,##0.0"/>
    <numFmt numFmtId="180" formatCode="#,##0.0000"/>
    <numFmt numFmtId="181" formatCode="0.0000"/>
    <numFmt numFmtId="182" formatCode="#,###,;\-#,###,"/>
    <numFmt numFmtId="183" formatCode="[$-80A]dddd\,\ dd&quot; de &quot;mmmm&quot; de &quot;yyyy"/>
    <numFmt numFmtId="184" formatCode="_-* #,##0_-;\-* #,##0_-;_-* &quot;-&quot;??_-;_-@_-"/>
    <numFmt numFmtId="185" formatCode="_ * #,##0.000_ ;_ * \-#,##0.000_ ;_ * &quot;-&quot;??_ ;_ @_ "/>
    <numFmt numFmtId="186" formatCode="_ * #,##0.0_ ;_ * \-#,##0.0_ ;_ * &quot;-&quot;??_ ;_ @_ "/>
    <numFmt numFmtId="187" formatCode="_ * #,##0_ ;_ * \-#,##0_ ;_ * &quot;-&quot;??_ ;_ @_ "/>
    <numFmt numFmtId="188" formatCode="#,###,,;\-#,###,,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0.0"/>
    <numFmt numFmtId="194" formatCode="0.000"/>
    <numFmt numFmtId="195" formatCode="&quot;$&quot;\ #,##0"/>
    <numFmt numFmtId="196" formatCode="#,##0.0000000"/>
    <numFmt numFmtId="197" formatCode="0.00000%"/>
  </numFmts>
  <fonts count="60">
    <font>
      <sz val="12"/>
      <name val="COURIER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2"/>
      <name val="TIMES"/>
      <family val="0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sz val="12"/>
      <name val="Courier"/>
      <family val="3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sz val="8"/>
      <name val="Arial"/>
      <family val="2"/>
    </font>
    <font>
      <b/>
      <sz val="14"/>
      <color indexed="63"/>
      <name val="Verdana"/>
      <family val="2"/>
    </font>
    <font>
      <b/>
      <sz val="12"/>
      <color indexed="63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11"/>
      <name val="Verdana"/>
      <family val="2"/>
    </font>
    <font>
      <b/>
      <sz val="10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10"/>
      <name val="Verdana"/>
      <family val="2"/>
    </font>
    <font>
      <b/>
      <u val="single"/>
      <sz val="14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4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/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theme="0"/>
      </left>
      <right style="thin">
        <color indexed="9"/>
      </right>
      <top style="thin">
        <color theme="0"/>
      </top>
      <bottom style="thin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 style="thin">
        <color theme="0"/>
      </right>
      <top style="thin">
        <color theme="0"/>
      </top>
      <bottom style="thin">
        <color indexed="9"/>
      </bottom>
    </border>
    <border>
      <left style="thin"/>
      <right style="thin">
        <color indexed="9"/>
      </right>
      <top>
        <color indexed="63"/>
      </top>
      <bottom style="thin"/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/>
    </border>
    <border>
      <left style="thin"/>
      <right style="thin">
        <color theme="0"/>
      </right>
      <top style="thin">
        <color indexed="9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>
        <color indexed="9"/>
      </bottom>
    </border>
  </borders>
  <cellStyleXfs count="7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49" fillId="31" borderId="0" applyNumberFormat="0" applyBorder="0" applyAlignment="0" applyProtection="0"/>
    <xf numFmtId="37" fontId="15" fillId="0" borderId="0">
      <alignment/>
      <protection/>
    </xf>
    <xf numFmtId="37" fontId="10" fillId="0" borderId="0">
      <alignment/>
      <protection/>
    </xf>
    <xf numFmtId="0" fontId="4" fillId="0" borderId="0">
      <alignment/>
      <protection/>
    </xf>
    <xf numFmtId="175" fontId="5" fillId="0" borderId="0">
      <alignment/>
      <protection/>
    </xf>
    <xf numFmtId="175" fontId="5" fillId="0" borderId="0">
      <alignment/>
      <protection/>
    </xf>
    <xf numFmtId="175" fontId="5" fillId="0" borderId="0">
      <alignment/>
      <protection/>
    </xf>
    <xf numFmtId="37" fontId="8" fillId="0" borderId="0">
      <alignment/>
      <protection/>
    </xf>
    <xf numFmtId="0" fontId="8" fillId="32" borderId="4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281">
    <xf numFmtId="37" fontId="0" fillId="0" borderId="0" xfId="0" applyAlignment="1">
      <alignment/>
    </xf>
    <xf numFmtId="37" fontId="11" fillId="0" borderId="0" xfId="55" applyFont="1">
      <alignment/>
      <protection/>
    </xf>
    <xf numFmtId="37" fontId="12" fillId="0" borderId="0" xfId="55" applyFont="1">
      <alignment/>
      <protection/>
    </xf>
    <xf numFmtId="37" fontId="13" fillId="0" borderId="0" xfId="0" applyFont="1" applyFill="1" applyBorder="1" applyAlignment="1">
      <alignment horizontal="center" wrapText="1"/>
    </xf>
    <xf numFmtId="37" fontId="13" fillId="0" borderId="0" xfId="55" applyFont="1">
      <alignment/>
      <protection/>
    </xf>
    <xf numFmtId="37" fontId="13" fillId="0" borderId="0" xfId="55" applyFont="1" applyAlignment="1">
      <alignment/>
      <protection/>
    </xf>
    <xf numFmtId="0" fontId="11" fillId="0" borderId="0" xfId="47" applyFont="1" applyAlignment="1" applyProtection="1">
      <alignment/>
      <protection/>
    </xf>
    <xf numFmtId="37" fontId="13" fillId="0" borderId="0" xfId="54" applyFont="1">
      <alignment/>
      <protection/>
    </xf>
    <xf numFmtId="175" fontId="57" fillId="0" borderId="10" xfId="57" applyFont="1" applyBorder="1" applyAlignment="1">
      <alignment wrapText="1"/>
      <protection/>
    </xf>
    <xf numFmtId="175" fontId="57" fillId="0" borderId="0" xfId="57" applyFont="1" applyBorder="1" applyAlignment="1">
      <alignment wrapText="1"/>
      <protection/>
    </xf>
    <xf numFmtId="175" fontId="58" fillId="0" borderId="0" xfId="57" applyFont="1" applyAlignment="1">
      <alignment wrapText="1"/>
      <protection/>
    </xf>
    <xf numFmtId="0" fontId="59" fillId="33" borderId="11" xfId="45" applyFont="1" applyFill="1" applyBorder="1" applyAlignment="1" applyProtection="1">
      <alignment horizontal="center" vertical="center"/>
      <protection/>
    </xf>
    <xf numFmtId="37" fontId="13" fillId="0" borderId="0" xfId="0" applyFont="1" applyFill="1" applyBorder="1" applyAlignment="1">
      <alignment/>
    </xf>
    <xf numFmtId="37" fontId="13" fillId="0" borderId="11" xfId="0" applyNumberFormat="1" applyFont="1" applyFill="1" applyBorder="1" applyAlignment="1" applyProtection="1">
      <alignment horizontal="left"/>
      <protection/>
    </xf>
    <xf numFmtId="37" fontId="13" fillId="0" borderId="11" xfId="0" applyNumberFormat="1" applyFont="1" applyFill="1" applyBorder="1" applyAlignment="1" applyProtection="1">
      <alignment horizontal="right"/>
      <protection/>
    </xf>
    <xf numFmtId="176" fontId="13" fillId="0" borderId="11" xfId="0" applyNumberFormat="1" applyFont="1" applyFill="1" applyBorder="1" applyAlignment="1" applyProtection="1">
      <alignment/>
      <protection/>
    </xf>
    <xf numFmtId="37" fontId="18" fillId="34" borderId="12" xfId="0" applyNumberFormat="1" applyFont="1" applyFill="1" applyBorder="1" applyAlignment="1" applyProtection="1">
      <alignment horizontal="center"/>
      <protection/>
    </xf>
    <xf numFmtId="37" fontId="13" fillId="0" borderId="12" xfId="0" applyNumberFormat="1" applyFont="1" applyFill="1" applyBorder="1" applyAlignment="1" applyProtection="1">
      <alignment horizontal="right"/>
      <protection/>
    </xf>
    <xf numFmtId="176" fontId="13" fillId="0" borderId="12" xfId="0" applyNumberFormat="1" applyFont="1" applyFill="1" applyBorder="1" applyAlignment="1" applyProtection="1">
      <alignment/>
      <protection/>
    </xf>
    <xf numFmtId="175" fontId="13" fillId="0" borderId="12" xfId="58" applyNumberFormat="1" applyFont="1" applyBorder="1" applyAlignment="1" applyProtection="1">
      <alignment horizontal="left"/>
      <protection/>
    </xf>
    <xf numFmtId="3" fontId="13" fillId="0" borderId="12" xfId="0" applyNumberFormat="1" applyFont="1" applyFill="1" applyBorder="1" applyAlignment="1" applyProtection="1">
      <alignment/>
      <protection/>
    </xf>
    <xf numFmtId="176" fontId="13" fillId="0" borderId="12" xfId="62" applyNumberFormat="1" applyFont="1" applyFill="1" applyBorder="1" applyAlignment="1" applyProtection="1">
      <alignment/>
      <protection/>
    </xf>
    <xf numFmtId="175" fontId="13" fillId="0" borderId="13" xfId="58" applyNumberFormat="1" applyFont="1" applyFill="1" applyBorder="1" applyAlignment="1" applyProtection="1">
      <alignment horizontal="left"/>
      <protection/>
    </xf>
    <xf numFmtId="3" fontId="13" fillId="0" borderId="13" xfId="0" applyNumberFormat="1" applyFont="1" applyFill="1" applyBorder="1" applyAlignment="1" applyProtection="1">
      <alignment/>
      <protection/>
    </xf>
    <xf numFmtId="176" fontId="13" fillId="0" borderId="13" xfId="62" applyNumberFormat="1" applyFont="1" applyFill="1" applyBorder="1" applyAlignment="1" applyProtection="1">
      <alignment/>
      <protection/>
    </xf>
    <xf numFmtId="37" fontId="18" fillId="34" borderId="14" xfId="0" applyNumberFormat="1" applyFont="1" applyFill="1" applyBorder="1" applyAlignment="1" applyProtection="1">
      <alignment horizontal="center"/>
      <protection/>
    </xf>
    <xf numFmtId="3" fontId="13" fillId="0" borderId="14" xfId="0" applyNumberFormat="1" applyFont="1" applyFill="1" applyBorder="1" applyAlignment="1" applyProtection="1">
      <alignment/>
      <protection/>
    </xf>
    <xf numFmtId="176" fontId="13" fillId="0" borderId="14" xfId="62" applyNumberFormat="1" applyFont="1" applyFill="1" applyBorder="1" applyAlignment="1" applyProtection="1">
      <alignment/>
      <protection/>
    </xf>
    <xf numFmtId="176" fontId="13" fillId="0" borderId="14" xfId="0" applyNumberFormat="1" applyFont="1" applyFill="1" applyBorder="1" applyAlignment="1" applyProtection="1">
      <alignment/>
      <protection/>
    </xf>
    <xf numFmtId="179" fontId="13" fillId="0" borderId="12" xfId="0" applyNumberFormat="1" applyFont="1" applyFill="1" applyBorder="1" applyAlignment="1" applyProtection="1">
      <alignment/>
      <protection/>
    </xf>
    <xf numFmtId="176" fontId="13" fillId="0" borderId="0" xfId="62" applyNumberFormat="1" applyFont="1" applyFill="1" applyBorder="1" applyAlignment="1">
      <alignment/>
    </xf>
    <xf numFmtId="37" fontId="13" fillId="35" borderId="11" xfId="0" applyFont="1" applyFill="1" applyBorder="1" applyAlignment="1">
      <alignment/>
    </xf>
    <xf numFmtId="178" fontId="13" fillId="35" borderId="11" xfId="0" applyNumberFormat="1" applyFont="1" applyFill="1" applyBorder="1" applyAlignment="1">
      <alignment/>
    </xf>
    <xf numFmtId="0" fontId="12" fillId="0" borderId="0" xfId="56" applyFont="1" applyBorder="1" applyAlignment="1">
      <alignment horizontal="center"/>
      <protection/>
    </xf>
    <xf numFmtId="0" fontId="13" fillId="0" borderId="0" xfId="56" applyFont="1" applyBorder="1">
      <alignment/>
      <protection/>
    </xf>
    <xf numFmtId="0" fontId="13" fillId="0" borderId="0" xfId="56" applyFont="1">
      <alignment/>
      <protection/>
    </xf>
    <xf numFmtId="0" fontId="13" fillId="0" borderId="14" xfId="56" applyFont="1" applyBorder="1" applyAlignment="1">
      <alignment horizontal="left"/>
      <protection/>
    </xf>
    <xf numFmtId="195" fontId="13" fillId="0" borderId="14" xfId="56" applyNumberFormat="1" applyFont="1" applyBorder="1">
      <alignment/>
      <protection/>
    </xf>
    <xf numFmtId="195" fontId="13" fillId="0" borderId="14" xfId="62" applyNumberFormat="1" applyFont="1" applyBorder="1" applyAlignment="1">
      <alignment/>
    </xf>
    <xf numFmtId="3" fontId="13" fillId="0" borderId="0" xfId="56" applyNumberFormat="1" applyFont="1" applyBorder="1">
      <alignment/>
      <protection/>
    </xf>
    <xf numFmtId="0" fontId="13" fillId="0" borderId="12" xfId="56" applyFont="1" applyBorder="1" applyAlignment="1">
      <alignment horizontal="left"/>
      <protection/>
    </xf>
    <xf numFmtId="195" fontId="13" fillId="0" borderId="12" xfId="56" applyNumberFormat="1" applyFont="1" applyBorder="1">
      <alignment/>
      <protection/>
    </xf>
    <xf numFmtId="195" fontId="13" fillId="0" borderId="12" xfId="62" applyNumberFormat="1" applyFont="1" applyBorder="1" applyAlignment="1">
      <alignment/>
    </xf>
    <xf numFmtId="0" fontId="13" fillId="0" borderId="13" xfId="56" applyFont="1" applyFill="1" applyBorder="1" applyAlignment="1">
      <alignment horizontal="left"/>
      <protection/>
    </xf>
    <xf numFmtId="195" fontId="13" fillId="0" borderId="13" xfId="56" applyNumberFormat="1" applyFont="1" applyFill="1" applyBorder="1">
      <alignment/>
      <protection/>
    </xf>
    <xf numFmtId="195" fontId="13" fillId="0" borderId="13" xfId="62" applyNumberFormat="1" applyFont="1" applyFill="1" applyBorder="1" applyAlignment="1">
      <alignment/>
    </xf>
    <xf numFmtId="0" fontId="18" fillId="34" borderId="15" xfId="56" applyFont="1" applyFill="1" applyBorder="1" applyAlignment="1">
      <alignment vertical="center" wrapText="1"/>
      <protection/>
    </xf>
    <xf numFmtId="0" fontId="13" fillId="0" borderId="11" xfId="56" applyFont="1" applyBorder="1" applyAlignment="1">
      <alignment vertical="center" wrapText="1"/>
      <protection/>
    </xf>
    <xf numFmtId="195" fontId="13" fillId="0" borderId="11" xfId="62" applyNumberFormat="1" applyFont="1" applyBorder="1" applyAlignment="1">
      <alignment/>
    </xf>
    <xf numFmtId="195" fontId="13" fillId="0" borderId="11" xfId="56" applyNumberFormat="1" applyFont="1" applyBorder="1">
      <alignment/>
      <protection/>
    </xf>
    <xf numFmtId="195" fontId="18" fillId="34" borderId="16" xfId="56" applyNumberFormat="1" applyFont="1" applyFill="1" applyBorder="1">
      <alignment/>
      <protection/>
    </xf>
    <xf numFmtId="195" fontId="18" fillId="34" borderId="16" xfId="62" applyNumberFormat="1" applyFont="1" applyFill="1" applyBorder="1" applyAlignment="1">
      <alignment/>
    </xf>
    <xf numFmtId="195" fontId="18" fillId="34" borderId="17" xfId="56" applyNumberFormat="1" applyFont="1" applyFill="1" applyBorder="1">
      <alignment/>
      <protection/>
    </xf>
    <xf numFmtId="195" fontId="18" fillId="34" borderId="18" xfId="56" applyNumberFormat="1" applyFont="1" applyFill="1" applyBorder="1">
      <alignment/>
      <protection/>
    </xf>
    <xf numFmtId="37" fontId="13" fillId="0" borderId="19" xfId="56" applyNumberFormat="1" applyFont="1" applyBorder="1" applyAlignment="1" applyProtection="1">
      <alignment/>
      <protection/>
    </xf>
    <xf numFmtId="37" fontId="13" fillId="0" borderId="20" xfId="56" applyNumberFormat="1" applyFont="1" applyBorder="1" applyAlignment="1" applyProtection="1">
      <alignment/>
      <protection/>
    </xf>
    <xf numFmtId="37" fontId="13" fillId="0" borderId="21" xfId="56" applyNumberFormat="1" applyFont="1" applyBorder="1" applyAlignment="1" applyProtection="1">
      <alignment/>
      <protection/>
    </xf>
    <xf numFmtId="37" fontId="13" fillId="0" borderId="22" xfId="56" applyNumberFormat="1" applyFont="1" applyBorder="1" applyAlignment="1">
      <alignment/>
      <protection/>
    </xf>
    <xf numFmtId="0" fontId="13" fillId="0" borderId="0" xfId="56" applyFont="1" applyBorder="1" applyAlignment="1">
      <alignment/>
      <protection/>
    </xf>
    <xf numFmtId="0" fontId="13" fillId="0" borderId="23" xfId="56" applyFont="1" applyBorder="1" applyAlignment="1">
      <alignment/>
      <protection/>
    </xf>
    <xf numFmtId="37" fontId="13" fillId="0" borderId="22" xfId="56" applyNumberFormat="1" applyFont="1" applyBorder="1" applyAlignment="1" applyProtection="1">
      <alignment/>
      <protection/>
    </xf>
    <xf numFmtId="37" fontId="13" fillId="0" borderId="0" xfId="56" applyNumberFormat="1" applyFont="1" applyBorder="1" applyAlignment="1" applyProtection="1">
      <alignment/>
      <protection/>
    </xf>
    <xf numFmtId="37" fontId="13" fillId="0" borderId="23" xfId="56" applyNumberFormat="1" applyFont="1" applyBorder="1" applyAlignment="1" applyProtection="1">
      <alignment/>
      <protection/>
    </xf>
    <xf numFmtId="0" fontId="13" fillId="0" borderId="22" xfId="56" applyFont="1" applyBorder="1" applyAlignment="1">
      <alignment/>
      <protection/>
    </xf>
    <xf numFmtId="37" fontId="13" fillId="0" borderId="24" xfId="60" applyFont="1" applyFill="1" applyBorder="1" applyAlignment="1">
      <alignment/>
      <protection/>
    </xf>
    <xf numFmtId="37" fontId="13" fillId="0" borderId="10" xfId="60" applyFont="1" applyFill="1" applyBorder="1" applyAlignment="1">
      <alignment/>
      <protection/>
    </xf>
    <xf numFmtId="37" fontId="13" fillId="0" borderId="25" xfId="60" applyFont="1" applyFill="1" applyBorder="1" applyAlignment="1">
      <alignment/>
      <protection/>
    </xf>
    <xf numFmtId="0" fontId="13" fillId="0" borderId="0" xfId="56" applyFont="1" applyAlignment="1">
      <alignment horizontal="center"/>
      <protection/>
    </xf>
    <xf numFmtId="179" fontId="13" fillId="0" borderId="0" xfId="56" applyNumberFormat="1" applyFont="1" applyBorder="1">
      <alignment/>
      <protection/>
    </xf>
    <xf numFmtId="3" fontId="13" fillId="0" borderId="0" xfId="56" applyNumberFormat="1" applyFont="1">
      <alignment/>
      <protection/>
    </xf>
    <xf numFmtId="3" fontId="19" fillId="0" borderId="0" xfId="56" applyNumberFormat="1" applyFont="1" applyBorder="1">
      <alignment/>
      <protection/>
    </xf>
    <xf numFmtId="3" fontId="19" fillId="0" borderId="0" xfId="56" applyNumberFormat="1" applyFont="1">
      <alignment/>
      <protection/>
    </xf>
    <xf numFmtId="3" fontId="20" fillId="0" borderId="0" xfId="56" applyNumberFormat="1" applyFont="1" applyBorder="1">
      <alignment/>
      <protection/>
    </xf>
    <xf numFmtId="0" fontId="19" fillId="0" borderId="0" xfId="56" applyFont="1" applyBorder="1">
      <alignment/>
      <protection/>
    </xf>
    <xf numFmtId="0" fontId="19" fillId="0" borderId="0" xfId="56" applyFont="1">
      <alignment/>
      <protection/>
    </xf>
    <xf numFmtId="0" fontId="13" fillId="0" borderId="0" xfId="56" applyFont="1" applyBorder="1" applyAlignment="1">
      <alignment horizontal="center" vertical="center" wrapText="1"/>
      <protection/>
    </xf>
    <xf numFmtId="3" fontId="13" fillId="0" borderId="14" xfId="56" applyNumberFormat="1" applyFont="1" applyBorder="1" applyAlignment="1">
      <alignment horizontal="left"/>
      <protection/>
    </xf>
    <xf numFmtId="3" fontId="13" fillId="0" borderId="14" xfId="56" applyNumberFormat="1" applyFont="1" applyBorder="1">
      <alignment/>
      <protection/>
    </xf>
    <xf numFmtId="3" fontId="13" fillId="0" borderId="14" xfId="62" applyNumberFormat="1" applyFont="1" applyBorder="1" applyAlignment="1">
      <alignment/>
    </xf>
    <xf numFmtId="3" fontId="13" fillId="0" borderId="12" xfId="56" applyNumberFormat="1" applyFont="1" applyBorder="1" applyAlignment="1">
      <alignment horizontal="left"/>
      <protection/>
    </xf>
    <xf numFmtId="3" fontId="13" fillId="0" borderId="12" xfId="56" applyNumberFormat="1" applyFont="1" applyBorder="1">
      <alignment/>
      <protection/>
    </xf>
    <xf numFmtId="3" fontId="13" fillId="0" borderId="12" xfId="62" applyNumberFormat="1" applyFont="1" applyBorder="1" applyAlignment="1">
      <alignment/>
    </xf>
    <xf numFmtId="3" fontId="13" fillId="0" borderId="13" xfId="56" applyNumberFormat="1" applyFont="1" applyFill="1" applyBorder="1" applyAlignment="1">
      <alignment horizontal="left"/>
      <protection/>
    </xf>
    <xf numFmtId="3" fontId="13" fillId="0" borderId="13" xfId="56" applyNumberFormat="1" applyFont="1" applyFill="1" applyBorder="1">
      <alignment/>
      <protection/>
    </xf>
    <xf numFmtId="3" fontId="13" fillId="0" borderId="13" xfId="62" applyNumberFormat="1" applyFont="1" applyFill="1" applyBorder="1" applyAlignment="1">
      <alignment/>
    </xf>
    <xf numFmtId="3" fontId="18" fillId="34" borderId="26" xfId="56" applyNumberFormat="1" applyFont="1" applyFill="1" applyBorder="1" applyAlignment="1">
      <alignment vertical="center" wrapText="1"/>
      <protection/>
    </xf>
    <xf numFmtId="3" fontId="13" fillId="0" borderId="11" xfId="56" applyNumberFormat="1" applyFont="1" applyBorder="1" applyAlignment="1">
      <alignment vertical="center" wrapText="1"/>
      <protection/>
    </xf>
    <xf numFmtId="3" fontId="13" fillId="0" borderId="11" xfId="62" applyNumberFormat="1" applyFont="1" applyBorder="1" applyAlignment="1">
      <alignment/>
    </xf>
    <xf numFmtId="3" fontId="13" fillId="0" borderId="11" xfId="56" applyNumberFormat="1" applyFont="1" applyBorder="1">
      <alignment/>
      <protection/>
    </xf>
    <xf numFmtId="3" fontId="18" fillId="34" borderId="16" xfId="56" applyNumberFormat="1" applyFont="1" applyFill="1" applyBorder="1">
      <alignment/>
      <protection/>
    </xf>
    <xf numFmtId="3" fontId="18" fillId="34" borderId="16" xfId="62" applyNumberFormat="1" applyFont="1" applyFill="1" applyBorder="1" applyAlignment="1">
      <alignment/>
    </xf>
    <xf numFmtId="3" fontId="18" fillId="34" borderId="17" xfId="56" applyNumberFormat="1" applyFont="1" applyFill="1" applyBorder="1">
      <alignment/>
      <protection/>
    </xf>
    <xf numFmtId="3" fontId="18" fillId="34" borderId="18" xfId="56" applyNumberFormat="1" applyFont="1" applyFill="1" applyBorder="1">
      <alignment/>
      <protection/>
    </xf>
    <xf numFmtId="37" fontId="13" fillId="0" borderId="27" xfId="56" applyNumberFormat="1" applyFont="1" applyBorder="1" applyAlignment="1" applyProtection="1">
      <alignment/>
      <protection/>
    </xf>
    <xf numFmtId="37" fontId="13" fillId="0" borderId="28" xfId="56" applyNumberFormat="1" applyFont="1" applyBorder="1" applyAlignment="1" applyProtection="1">
      <alignment/>
      <protection/>
    </xf>
    <xf numFmtId="37" fontId="13" fillId="0" borderId="29" xfId="56" applyNumberFormat="1" applyFont="1" applyBorder="1" applyAlignment="1" applyProtection="1">
      <alignment/>
      <protection/>
    </xf>
    <xf numFmtId="0" fontId="13" fillId="0" borderId="0" xfId="56" applyFont="1" applyBorder="1" applyAlignment="1">
      <alignment horizontal="left" vertical="center" wrapText="1"/>
      <protection/>
    </xf>
    <xf numFmtId="176" fontId="13" fillId="0" borderId="0" xfId="62" applyNumberFormat="1" applyFont="1" applyBorder="1" applyAlignment="1">
      <alignment/>
    </xf>
    <xf numFmtId="179" fontId="13" fillId="0" borderId="0" xfId="62" applyNumberFormat="1" applyFont="1" applyBorder="1" applyAlignment="1">
      <alignment/>
    </xf>
    <xf numFmtId="176" fontId="13" fillId="0" borderId="14" xfId="62" applyNumberFormat="1" applyFont="1" applyBorder="1" applyAlignment="1">
      <alignment/>
    </xf>
    <xf numFmtId="179" fontId="13" fillId="0" borderId="14" xfId="62" applyNumberFormat="1" applyFont="1" applyBorder="1" applyAlignment="1">
      <alignment/>
    </xf>
    <xf numFmtId="176" fontId="13" fillId="0" borderId="12" xfId="62" applyNumberFormat="1" applyFont="1" applyBorder="1" applyAlignment="1">
      <alignment/>
    </xf>
    <xf numFmtId="179" fontId="13" fillId="0" borderId="12" xfId="62" applyNumberFormat="1" applyFont="1" applyBorder="1" applyAlignment="1">
      <alignment/>
    </xf>
    <xf numFmtId="176" fontId="13" fillId="0" borderId="13" xfId="62" applyNumberFormat="1" applyFont="1" applyFill="1" applyBorder="1" applyAlignment="1">
      <alignment/>
    </xf>
    <xf numFmtId="179" fontId="13" fillId="0" borderId="13" xfId="62" applyNumberFormat="1" applyFont="1" applyFill="1" applyBorder="1" applyAlignment="1">
      <alignment/>
    </xf>
    <xf numFmtId="176" fontId="13" fillId="0" borderId="11" xfId="62" applyNumberFormat="1" applyFont="1" applyBorder="1" applyAlignment="1">
      <alignment/>
    </xf>
    <xf numFmtId="179" fontId="13" fillId="0" borderId="11" xfId="62" applyNumberFormat="1" applyFont="1" applyBorder="1" applyAlignment="1">
      <alignment/>
    </xf>
    <xf numFmtId="176" fontId="18" fillId="34" borderId="16" xfId="62" applyNumberFormat="1" applyFont="1" applyFill="1" applyBorder="1" applyAlignment="1">
      <alignment/>
    </xf>
    <xf numFmtId="179" fontId="18" fillId="34" borderId="16" xfId="56" applyNumberFormat="1" applyFont="1" applyFill="1" applyBorder="1">
      <alignment/>
      <protection/>
    </xf>
    <xf numFmtId="0" fontId="13" fillId="0" borderId="0" xfId="56" applyFont="1" applyBorder="1" applyAlignment="1">
      <alignment horizontal="center" vertical="center" textRotation="255" wrapText="1"/>
      <protection/>
    </xf>
    <xf numFmtId="5" fontId="13" fillId="0" borderId="14" xfId="56" applyNumberFormat="1" applyFont="1" applyBorder="1">
      <alignment/>
      <protection/>
    </xf>
    <xf numFmtId="5" fontId="13" fillId="0" borderId="12" xfId="56" applyNumberFormat="1" applyFont="1" applyBorder="1">
      <alignment/>
      <protection/>
    </xf>
    <xf numFmtId="5" fontId="13" fillId="0" borderId="13" xfId="56" applyNumberFormat="1" applyFont="1" applyFill="1" applyBorder="1">
      <alignment/>
      <protection/>
    </xf>
    <xf numFmtId="5" fontId="18" fillId="34" borderId="16" xfId="56" applyNumberFormat="1" applyFont="1" applyFill="1" applyBorder="1">
      <alignment/>
      <protection/>
    </xf>
    <xf numFmtId="182" fontId="13" fillId="0" borderId="0" xfId="56" applyNumberFormat="1" applyFont="1" applyBorder="1">
      <alignment/>
      <protection/>
    </xf>
    <xf numFmtId="195" fontId="13" fillId="0" borderId="13" xfId="56" applyNumberFormat="1" applyFont="1" applyBorder="1">
      <alignment/>
      <protection/>
    </xf>
    <xf numFmtId="0" fontId="13" fillId="0" borderId="0" xfId="56" applyFont="1" applyFill="1" applyBorder="1">
      <alignment/>
      <protection/>
    </xf>
    <xf numFmtId="175" fontId="13" fillId="0" borderId="0" xfId="59" applyFont="1" applyFill="1" applyBorder="1">
      <alignment/>
      <protection/>
    </xf>
    <xf numFmtId="3" fontId="13" fillId="0" borderId="0" xfId="56" applyNumberFormat="1" applyFont="1" applyFill="1" applyBorder="1">
      <alignment/>
      <protection/>
    </xf>
    <xf numFmtId="0" fontId="13" fillId="0" borderId="0" xfId="56" applyFont="1" applyFill="1" applyBorder="1" applyAlignment="1">
      <alignment horizontal="center"/>
      <protection/>
    </xf>
    <xf numFmtId="37" fontId="13" fillId="0" borderId="0" xfId="56" applyNumberFormat="1" applyFont="1" applyAlignment="1" applyProtection="1">
      <alignment horizontal="left"/>
      <protection/>
    </xf>
    <xf numFmtId="0" fontId="12" fillId="0" borderId="0" xfId="56" applyFont="1" applyAlignment="1">
      <alignment horizontal="center"/>
      <protection/>
    </xf>
    <xf numFmtId="0" fontId="13" fillId="0" borderId="14" xfId="56" applyFont="1" applyBorder="1" applyAlignment="1">
      <alignment horizontal="left" vertical="center" wrapText="1"/>
      <protection/>
    </xf>
    <xf numFmtId="3" fontId="13" fillId="0" borderId="14" xfId="56" applyNumberFormat="1" applyFont="1" applyBorder="1" applyAlignment="1">
      <alignment vertical="center" wrapText="1"/>
      <protection/>
    </xf>
    <xf numFmtId="3" fontId="13" fillId="0" borderId="14" xfId="56" applyNumberFormat="1" applyFont="1" applyBorder="1" applyAlignment="1">
      <alignment/>
      <protection/>
    </xf>
    <xf numFmtId="3" fontId="13" fillId="0" borderId="12" xfId="56" applyNumberFormat="1" applyFont="1" applyBorder="1" applyAlignment="1">
      <alignment/>
      <protection/>
    </xf>
    <xf numFmtId="0" fontId="13" fillId="0" borderId="12" xfId="56" applyFont="1" applyBorder="1" applyAlignment="1">
      <alignment horizontal="left" vertical="center" wrapText="1"/>
      <protection/>
    </xf>
    <xf numFmtId="3" fontId="13" fillId="0" borderId="12" xfId="56" applyNumberFormat="1" applyFont="1" applyBorder="1" applyAlignment="1">
      <alignment vertical="center" wrapText="1"/>
      <protection/>
    </xf>
    <xf numFmtId="0" fontId="13" fillId="0" borderId="12" xfId="56" applyFont="1" applyFill="1" applyBorder="1" applyAlignment="1">
      <alignment horizontal="left"/>
      <protection/>
    </xf>
    <xf numFmtId="3" fontId="13" fillId="0" borderId="12" xfId="56" applyNumberFormat="1" applyFont="1" applyFill="1" applyBorder="1" applyAlignment="1">
      <alignment/>
      <protection/>
    </xf>
    <xf numFmtId="0" fontId="13" fillId="0" borderId="13" xfId="56" applyFont="1" applyBorder="1" applyAlignment="1">
      <alignment horizontal="left"/>
      <protection/>
    </xf>
    <xf numFmtId="10" fontId="13" fillId="0" borderId="13" xfId="62" applyNumberFormat="1" applyFont="1" applyBorder="1" applyAlignment="1">
      <alignment/>
    </xf>
    <xf numFmtId="3" fontId="13" fillId="0" borderId="12" xfId="62" applyNumberFormat="1" applyFont="1" applyBorder="1" applyAlignment="1">
      <alignment/>
    </xf>
    <xf numFmtId="3" fontId="13" fillId="0" borderId="13" xfId="56" applyNumberFormat="1" applyFont="1" applyBorder="1" applyAlignment="1">
      <alignment/>
      <protection/>
    </xf>
    <xf numFmtId="0" fontId="18" fillId="34" borderId="30" xfId="56" applyFont="1" applyFill="1" applyBorder="1" applyAlignment="1">
      <alignment horizontal="left"/>
      <protection/>
    </xf>
    <xf numFmtId="3" fontId="18" fillId="34" borderId="30" xfId="56" applyNumberFormat="1" applyFont="1" applyFill="1" applyBorder="1" applyAlignment="1">
      <alignment/>
      <protection/>
    </xf>
    <xf numFmtId="3" fontId="18" fillId="34" borderId="31" xfId="56" applyNumberFormat="1" applyFont="1" applyFill="1" applyBorder="1" applyAlignment="1">
      <alignment/>
      <protection/>
    </xf>
    <xf numFmtId="0" fontId="18" fillId="34" borderId="32" xfId="56" applyFont="1" applyFill="1" applyBorder="1">
      <alignment/>
      <protection/>
    </xf>
    <xf numFmtId="10" fontId="18" fillId="34" borderId="32" xfId="62" applyNumberFormat="1" applyFont="1" applyFill="1" applyBorder="1" applyAlignment="1">
      <alignment/>
    </xf>
    <xf numFmtId="10" fontId="18" fillId="34" borderId="33" xfId="62" applyNumberFormat="1" applyFont="1" applyFill="1" applyBorder="1" applyAlignment="1">
      <alignment/>
    </xf>
    <xf numFmtId="10" fontId="13" fillId="0" borderId="0" xfId="62" applyNumberFormat="1" applyFont="1" applyAlignment="1">
      <alignment/>
    </xf>
    <xf numFmtId="0" fontId="18" fillId="34" borderId="34" xfId="56" applyFont="1" applyFill="1" applyBorder="1" applyAlignment="1">
      <alignment vertical="center" wrapText="1"/>
      <protection/>
    </xf>
    <xf numFmtId="0" fontId="13" fillId="0" borderId="0" xfId="56" applyFont="1" applyFill="1" applyAlignment="1">
      <alignment horizontal="center"/>
      <protection/>
    </xf>
    <xf numFmtId="37" fontId="13" fillId="0" borderId="0" xfId="56" applyNumberFormat="1" applyFont="1">
      <alignment/>
      <protection/>
    </xf>
    <xf numFmtId="175" fontId="13" fillId="35" borderId="11" xfId="59" applyFont="1" applyFill="1" applyBorder="1">
      <alignment/>
      <protection/>
    </xf>
    <xf numFmtId="0" fontId="13" fillId="35" borderId="11" xfId="56" applyFont="1" applyFill="1" applyBorder="1">
      <alignment/>
      <protection/>
    </xf>
    <xf numFmtId="3" fontId="13" fillId="35" borderId="11" xfId="56" applyNumberFormat="1" applyFont="1" applyFill="1" applyBorder="1">
      <alignment/>
      <protection/>
    </xf>
    <xf numFmtId="187" fontId="12" fillId="0" borderId="0" xfId="49" applyNumberFormat="1" applyFont="1" applyBorder="1" applyAlignment="1">
      <alignment horizontal="center"/>
    </xf>
    <xf numFmtId="3" fontId="13" fillId="0" borderId="28" xfId="56" applyNumberFormat="1" applyFont="1" applyBorder="1">
      <alignment/>
      <protection/>
    </xf>
    <xf numFmtId="9" fontId="13" fillId="0" borderId="0" xfId="62" applyFont="1" applyBorder="1" applyAlignment="1">
      <alignment/>
    </xf>
    <xf numFmtId="0" fontId="18" fillId="34" borderId="26" xfId="56" applyFont="1" applyFill="1" applyBorder="1" applyAlignment="1">
      <alignment vertical="center" wrapText="1"/>
      <protection/>
    </xf>
    <xf numFmtId="3" fontId="19" fillId="0" borderId="0" xfId="56" applyNumberFormat="1" applyFont="1" applyFill="1" applyBorder="1">
      <alignment/>
      <protection/>
    </xf>
    <xf numFmtId="9" fontId="13" fillId="0" borderId="0" xfId="62" applyFont="1" applyFill="1" applyBorder="1" applyAlignment="1">
      <alignment/>
    </xf>
    <xf numFmtId="186" fontId="13" fillId="0" borderId="0" xfId="49" applyNumberFormat="1" applyFont="1" applyFill="1" applyBorder="1" applyAlignment="1">
      <alignment/>
    </xf>
    <xf numFmtId="37" fontId="13" fillId="0" borderId="0" xfId="56" applyNumberFormat="1" applyFont="1" applyFill="1" applyBorder="1">
      <alignment/>
      <protection/>
    </xf>
    <xf numFmtId="173" fontId="13" fillId="0" borderId="0" xfId="49" applyFont="1" applyFill="1" applyBorder="1" applyAlignment="1">
      <alignment/>
    </xf>
    <xf numFmtId="3" fontId="20" fillId="0" borderId="0" xfId="56" applyNumberFormat="1" applyFont="1" applyFill="1" applyBorder="1">
      <alignment/>
      <protection/>
    </xf>
    <xf numFmtId="9" fontId="19" fillId="0" borderId="0" xfId="62" applyFont="1" applyFill="1" applyBorder="1" applyAlignment="1">
      <alignment/>
    </xf>
    <xf numFmtId="187" fontId="13" fillId="0" borderId="0" xfId="49" applyNumberFormat="1" applyFont="1" applyFill="1" applyBorder="1" applyAlignment="1">
      <alignment/>
    </xf>
    <xf numFmtId="0" fontId="19" fillId="0" borderId="0" xfId="56" applyFont="1" applyFill="1" applyBorder="1">
      <alignment/>
      <protection/>
    </xf>
    <xf numFmtId="179" fontId="13" fillId="0" borderId="0" xfId="62" applyNumberFormat="1" applyFont="1" applyFill="1" applyBorder="1" applyAlignment="1">
      <alignment/>
    </xf>
    <xf numFmtId="188" fontId="13" fillId="0" borderId="0" xfId="56" applyNumberFormat="1" applyFont="1" applyFill="1" applyBorder="1">
      <alignment/>
      <protection/>
    </xf>
    <xf numFmtId="0" fontId="20" fillId="0" borderId="0" xfId="56" applyFont="1">
      <alignment/>
      <protection/>
    </xf>
    <xf numFmtId="3" fontId="20" fillId="0" borderId="0" xfId="56" applyNumberFormat="1" applyFont="1">
      <alignment/>
      <protection/>
    </xf>
    <xf numFmtId="3" fontId="13" fillId="35" borderId="27" xfId="56" applyNumberFormat="1" applyFont="1" applyFill="1" applyBorder="1">
      <alignment/>
      <protection/>
    </xf>
    <xf numFmtId="175" fontId="13" fillId="35" borderId="0" xfId="59" applyFont="1" applyFill="1">
      <alignment/>
      <protection/>
    </xf>
    <xf numFmtId="0" fontId="13" fillId="35" borderId="0" xfId="56" applyFont="1" applyFill="1">
      <alignment/>
      <protection/>
    </xf>
    <xf numFmtId="3" fontId="13" fillId="35" borderId="0" xfId="56" applyNumberFormat="1" applyFont="1" applyFill="1">
      <alignment/>
      <protection/>
    </xf>
    <xf numFmtId="179" fontId="13" fillId="0" borderId="12" xfId="56" applyNumberFormat="1" applyFont="1" applyBorder="1">
      <alignment/>
      <protection/>
    </xf>
    <xf numFmtId="3" fontId="13" fillId="0" borderId="12" xfId="56" applyNumberFormat="1" applyFont="1" applyBorder="1" applyAlignment="1">
      <alignment vertical="center"/>
      <protection/>
    </xf>
    <xf numFmtId="195" fontId="13" fillId="0" borderId="12" xfId="56" applyNumberFormat="1" applyFont="1" applyBorder="1" applyAlignment="1">
      <alignment vertical="center"/>
      <protection/>
    </xf>
    <xf numFmtId="176" fontId="13" fillId="0" borderId="12" xfId="62" applyNumberFormat="1" applyFont="1" applyBorder="1" applyAlignment="1">
      <alignment vertical="center"/>
    </xf>
    <xf numFmtId="179" fontId="13" fillId="0" borderId="12" xfId="56" applyNumberFormat="1" applyFont="1" applyBorder="1" applyAlignment="1">
      <alignment vertical="center"/>
      <protection/>
    </xf>
    <xf numFmtId="3" fontId="13" fillId="0" borderId="12" xfId="56" applyNumberFormat="1" applyFont="1" applyFill="1" applyBorder="1">
      <alignment/>
      <protection/>
    </xf>
    <xf numFmtId="179" fontId="13" fillId="0" borderId="13" xfId="56" applyNumberFormat="1" applyFont="1" applyFill="1" applyBorder="1">
      <alignment/>
      <protection/>
    </xf>
    <xf numFmtId="176" fontId="13" fillId="36" borderId="12" xfId="62" applyNumberFormat="1" applyFont="1" applyFill="1" applyBorder="1" applyAlignment="1">
      <alignment/>
    </xf>
    <xf numFmtId="179" fontId="13" fillId="36" borderId="12" xfId="56" applyNumberFormat="1" applyFont="1" applyFill="1" applyBorder="1">
      <alignment/>
      <protection/>
    </xf>
    <xf numFmtId="195" fontId="13" fillId="36" borderId="12" xfId="56" applyNumberFormat="1" applyFont="1" applyFill="1" applyBorder="1">
      <alignment/>
      <protection/>
    </xf>
    <xf numFmtId="179" fontId="13" fillId="0" borderId="14" xfId="56" applyNumberFormat="1" applyFont="1" applyBorder="1">
      <alignment/>
      <protection/>
    </xf>
    <xf numFmtId="0" fontId="18" fillId="0" borderId="0" xfId="56" applyFont="1" applyFill="1" applyBorder="1" applyAlignment="1">
      <alignment horizontal="center" vertical="center" wrapText="1"/>
      <protection/>
    </xf>
    <xf numFmtId="0" fontId="13" fillId="0" borderId="0" xfId="56" applyFont="1" applyFill="1" applyBorder="1" applyAlignment="1">
      <alignment horizontal="left"/>
      <protection/>
    </xf>
    <xf numFmtId="179" fontId="13" fillId="0" borderId="0" xfId="56" applyNumberFormat="1" applyFont="1" applyFill="1" applyBorder="1">
      <alignment/>
      <protection/>
    </xf>
    <xf numFmtId="9" fontId="13" fillId="0" borderId="0" xfId="62" applyNumberFormat="1" applyFont="1" applyFill="1" applyBorder="1" applyAlignment="1">
      <alignment/>
    </xf>
    <xf numFmtId="10" fontId="13" fillId="0" borderId="0" xfId="62" applyNumberFormat="1" applyFont="1" applyFill="1" applyBorder="1" applyAlignment="1">
      <alignment/>
    </xf>
    <xf numFmtId="185" fontId="13" fillId="0" borderId="0" xfId="49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8" fillId="0" borderId="0" xfId="56" applyNumberFormat="1" applyFont="1" applyFill="1" applyBorder="1">
      <alignment/>
      <protection/>
    </xf>
    <xf numFmtId="9" fontId="18" fillId="0" borderId="0" xfId="62" applyFont="1" applyFill="1" applyBorder="1" applyAlignment="1">
      <alignment/>
    </xf>
    <xf numFmtId="3" fontId="12" fillId="0" borderId="0" xfId="56" applyNumberFormat="1" applyFont="1">
      <alignment/>
      <protection/>
    </xf>
    <xf numFmtId="0" fontId="14" fillId="34" borderId="32" xfId="56" applyFont="1" applyFill="1" applyBorder="1" applyAlignment="1" quotePrefix="1">
      <alignment horizontal="center"/>
      <protection/>
    </xf>
    <xf numFmtId="0" fontId="14" fillId="34" borderId="32" xfId="56" applyFont="1" applyFill="1" applyBorder="1" applyAlignment="1">
      <alignment horizontal="center"/>
      <protection/>
    </xf>
    <xf numFmtId="0" fontId="14" fillId="34" borderId="35" xfId="56" applyFont="1" applyFill="1" applyBorder="1" applyAlignment="1">
      <alignment horizontal="center" vertical="center" wrapText="1"/>
      <protection/>
    </xf>
    <xf numFmtId="37" fontId="16" fillId="0" borderId="0" xfId="54" applyFont="1" applyAlignment="1">
      <alignment horizontal="center" wrapText="1"/>
      <protection/>
    </xf>
    <xf numFmtId="37" fontId="16" fillId="0" borderId="0" xfId="54" applyFont="1" applyAlignment="1">
      <alignment horizontal="center"/>
      <protection/>
    </xf>
    <xf numFmtId="37" fontId="17" fillId="0" borderId="0" xfId="54" applyFont="1" applyAlignment="1">
      <alignment horizontal="center"/>
      <protection/>
    </xf>
    <xf numFmtId="37" fontId="13" fillId="0" borderId="19" xfId="56" applyNumberFormat="1" applyFont="1" applyBorder="1" applyAlignment="1" applyProtection="1">
      <alignment horizontal="left"/>
      <protection/>
    </xf>
    <xf numFmtId="37" fontId="13" fillId="0" borderId="20" xfId="56" applyNumberFormat="1" applyFont="1" applyBorder="1" applyAlignment="1" applyProtection="1">
      <alignment horizontal="left"/>
      <protection/>
    </xf>
    <xf numFmtId="37" fontId="13" fillId="0" borderId="21" xfId="56" applyNumberFormat="1" applyFont="1" applyBorder="1" applyAlignment="1" applyProtection="1">
      <alignment horizontal="left"/>
      <protection/>
    </xf>
    <xf numFmtId="0" fontId="13" fillId="0" borderId="22" xfId="56" applyFont="1" applyBorder="1" applyAlignment="1">
      <alignment horizontal="left"/>
      <protection/>
    </xf>
    <xf numFmtId="0" fontId="13" fillId="0" borderId="0" xfId="56" applyFont="1" applyBorder="1" applyAlignment="1">
      <alignment horizontal="left"/>
      <protection/>
    </xf>
    <xf numFmtId="0" fontId="13" fillId="0" borderId="23" xfId="56" applyFont="1" applyBorder="1" applyAlignment="1">
      <alignment horizontal="left"/>
      <protection/>
    </xf>
    <xf numFmtId="37" fontId="13" fillId="0" borderId="24" xfId="0" applyFont="1" applyFill="1" applyBorder="1" applyAlignment="1">
      <alignment horizontal="left"/>
    </xf>
    <xf numFmtId="37" fontId="13" fillId="0" borderId="10" xfId="0" applyFont="1" applyFill="1" applyBorder="1" applyAlignment="1">
      <alignment horizontal="left"/>
    </xf>
    <xf numFmtId="37" fontId="13" fillId="0" borderId="25" xfId="0" applyFont="1" applyFill="1" applyBorder="1" applyAlignment="1">
      <alignment horizontal="left"/>
    </xf>
    <xf numFmtId="37" fontId="14" fillId="34" borderId="36" xfId="0" applyNumberFormat="1" applyFont="1" applyFill="1" applyBorder="1" applyAlignment="1" applyProtection="1">
      <alignment horizontal="center" vertical="center" wrapText="1"/>
      <protection/>
    </xf>
    <xf numFmtId="37" fontId="14" fillId="34" borderId="37" xfId="0" applyNumberFormat="1" applyFont="1" applyFill="1" applyBorder="1" applyAlignment="1" applyProtection="1">
      <alignment horizontal="center" vertical="center" wrapText="1"/>
      <protection/>
    </xf>
    <xf numFmtId="37" fontId="14" fillId="34" borderId="38" xfId="0" applyNumberFormat="1" applyFont="1" applyFill="1" applyBorder="1" applyAlignment="1" applyProtection="1">
      <alignment horizontal="center" vertical="center" wrapText="1"/>
      <protection/>
    </xf>
    <xf numFmtId="37" fontId="14" fillId="34" borderId="32" xfId="0" applyNumberFormat="1" applyFont="1" applyFill="1" applyBorder="1" applyAlignment="1" applyProtection="1">
      <alignment horizontal="center" vertical="center" wrapText="1"/>
      <protection/>
    </xf>
    <xf numFmtId="178" fontId="14" fillId="34" borderId="15" xfId="0" applyNumberFormat="1" applyFont="1" applyFill="1" applyBorder="1" applyAlignment="1" applyProtection="1">
      <alignment horizontal="center" vertical="center" wrapText="1"/>
      <protection/>
    </xf>
    <xf numFmtId="178" fontId="14" fillId="34" borderId="33" xfId="0" applyNumberFormat="1" applyFont="1" applyFill="1" applyBorder="1" applyAlignment="1" applyProtection="1">
      <alignment horizontal="center" vertical="center" wrapText="1"/>
      <protection/>
    </xf>
    <xf numFmtId="37" fontId="14" fillId="34" borderId="19" xfId="0" applyFont="1" applyFill="1" applyBorder="1" applyAlignment="1">
      <alignment horizontal="center"/>
    </xf>
    <xf numFmtId="37" fontId="14" fillId="34" borderId="20" xfId="0" applyFont="1" applyFill="1" applyBorder="1" applyAlignment="1">
      <alignment horizontal="center"/>
    </xf>
    <xf numFmtId="37" fontId="14" fillId="34" borderId="21" xfId="0" applyFont="1" applyFill="1" applyBorder="1" applyAlignment="1">
      <alignment horizontal="center"/>
    </xf>
    <xf numFmtId="0" fontId="14" fillId="34" borderId="38" xfId="0" applyNumberFormat="1" applyFont="1" applyFill="1" applyBorder="1" applyAlignment="1" applyProtection="1">
      <alignment horizontal="center"/>
      <protection/>
    </xf>
    <xf numFmtId="0" fontId="14" fillId="34" borderId="38" xfId="0" applyNumberFormat="1" applyFont="1" applyFill="1" applyBorder="1" applyAlignment="1" applyProtection="1" quotePrefix="1">
      <alignment horizontal="center"/>
      <protection/>
    </xf>
    <xf numFmtId="37" fontId="14" fillId="34" borderId="22" xfId="0" applyNumberFormat="1" applyFont="1" applyFill="1" applyBorder="1" applyAlignment="1" applyProtection="1">
      <alignment horizontal="center"/>
      <protection/>
    </xf>
    <xf numFmtId="37" fontId="14" fillId="34" borderId="0" xfId="0" applyNumberFormat="1" applyFont="1" applyFill="1" applyBorder="1" applyAlignment="1" applyProtection="1">
      <alignment horizontal="center"/>
      <protection/>
    </xf>
    <xf numFmtId="37" fontId="14" fillId="34" borderId="23" xfId="0" applyNumberFormat="1" applyFont="1" applyFill="1" applyBorder="1" applyAlignment="1" applyProtection="1">
      <alignment horizontal="center"/>
      <protection/>
    </xf>
    <xf numFmtId="37" fontId="14" fillId="34" borderId="39" xfId="0" applyNumberFormat="1" applyFont="1" applyFill="1" applyBorder="1" applyAlignment="1" applyProtection="1">
      <alignment horizontal="center"/>
      <protection/>
    </xf>
    <xf numFmtId="37" fontId="14" fillId="34" borderId="40" xfId="0" applyNumberFormat="1" applyFont="1" applyFill="1" applyBorder="1" applyAlignment="1" applyProtection="1">
      <alignment horizontal="center"/>
      <protection/>
    </xf>
    <xf numFmtId="37" fontId="14" fillId="34" borderId="41" xfId="0" applyNumberFormat="1" applyFont="1" applyFill="1" applyBorder="1" applyAlignment="1" applyProtection="1">
      <alignment horizontal="center"/>
      <protection/>
    </xf>
    <xf numFmtId="0" fontId="14" fillId="34" borderId="22" xfId="56" applyFont="1" applyFill="1" applyBorder="1" applyAlignment="1">
      <alignment horizontal="center"/>
      <protection/>
    </xf>
    <xf numFmtId="0" fontId="14" fillId="34" borderId="0" xfId="56" applyFont="1" applyFill="1" applyBorder="1" applyAlignment="1">
      <alignment horizontal="center"/>
      <protection/>
    </xf>
    <xf numFmtId="0" fontId="14" fillId="34" borderId="23" xfId="56" applyFont="1" applyFill="1" applyBorder="1" applyAlignment="1">
      <alignment horizontal="center"/>
      <protection/>
    </xf>
    <xf numFmtId="0" fontId="14" fillId="34" borderId="42" xfId="56" applyFont="1" applyFill="1" applyBorder="1" applyAlignment="1">
      <alignment horizontal="center" vertical="center" wrapText="1"/>
      <protection/>
    </xf>
    <xf numFmtId="0" fontId="14" fillId="34" borderId="43" xfId="56" applyFont="1" applyFill="1" applyBorder="1" applyAlignment="1">
      <alignment horizontal="center" vertical="center" wrapText="1"/>
      <protection/>
    </xf>
    <xf numFmtId="0" fontId="14" fillId="34" borderId="39" xfId="56" applyFont="1" applyFill="1" applyBorder="1" applyAlignment="1">
      <alignment horizontal="center"/>
      <protection/>
    </xf>
    <xf numFmtId="0" fontId="14" fillId="34" borderId="40" xfId="56" applyFont="1" applyFill="1" applyBorder="1" applyAlignment="1">
      <alignment horizontal="center"/>
      <protection/>
    </xf>
    <xf numFmtId="0" fontId="14" fillId="34" borderId="41" xfId="56" applyFont="1" applyFill="1" applyBorder="1" applyAlignment="1">
      <alignment horizontal="center"/>
      <protection/>
    </xf>
    <xf numFmtId="0" fontId="14" fillId="34" borderId="15" xfId="56" applyFont="1" applyFill="1" applyBorder="1" applyAlignment="1">
      <alignment horizontal="center" vertical="center" wrapText="1"/>
      <protection/>
    </xf>
    <xf numFmtId="0" fontId="14" fillId="34" borderId="33" xfId="56" applyFont="1" applyFill="1" applyBorder="1" applyAlignment="1">
      <alignment horizontal="center" vertical="center" wrapText="1"/>
      <protection/>
    </xf>
    <xf numFmtId="0" fontId="18" fillId="34" borderId="44" xfId="56" applyFont="1" applyFill="1" applyBorder="1" applyAlignment="1">
      <alignment horizontal="center" vertical="center" wrapText="1"/>
      <protection/>
    </xf>
    <xf numFmtId="0" fontId="18" fillId="34" borderId="26" xfId="56" applyFont="1" applyFill="1" applyBorder="1" applyAlignment="1">
      <alignment horizontal="center" vertical="center" wrapText="1"/>
      <protection/>
    </xf>
    <xf numFmtId="37" fontId="18" fillId="34" borderId="26" xfId="0" applyFont="1" applyFill="1" applyBorder="1" applyAlignment="1">
      <alignment horizontal="center" vertical="center" wrapText="1"/>
    </xf>
    <xf numFmtId="37" fontId="18" fillId="34" borderId="45" xfId="0" applyFont="1" applyFill="1" applyBorder="1" applyAlignment="1">
      <alignment horizontal="center" vertical="center" wrapText="1"/>
    </xf>
    <xf numFmtId="37" fontId="13" fillId="0" borderId="22" xfId="56" applyNumberFormat="1" applyFont="1" applyBorder="1" applyAlignment="1" applyProtection="1">
      <alignment horizontal="left"/>
      <protection/>
    </xf>
    <xf numFmtId="37" fontId="13" fillId="0" borderId="0" xfId="56" applyNumberFormat="1" applyFont="1" applyBorder="1" applyAlignment="1" applyProtection="1">
      <alignment horizontal="left"/>
      <protection/>
    </xf>
    <xf numFmtId="37" fontId="13" fillId="0" borderId="23" xfId="56" applyNumberFormat="1" applyFont="1" applyBorder="1" applyAlignment="1" applyProtection="1">
      <alignment horizontal="left"/>
      <protection/>
    </xf>
    <xf numFmtId="0" fontId="18" fillId="34" borderId="45" xfId="56" applyFont="1" applyFill="1" applyBorder="1" applyAlignment="1">
      <alignment horizontal="center" vertical="center" wrapText="1"/>
      <protection/>
    </xf>
    <xf numFmtId="0" fontId="14" fillId="34" borderId="46" xfId="56" applyFont="1" applyFill="1" applyBorder="1" applyAlignment="1">
      <alignment horizontal="center" vertical="center" wrapText="1"/>
      <protection/>
    </xf>
    <xf numFmtId="0" fontId="18" fillId="34" borderId="47" xfId="56" applyFont="1" applyFill="1" applyBorder="1" applyAlignment="1">
      <alignment horizontal="center"/>
      <protection/>
    </xf>
    <xf numFmtId="0" fontId="18" fillId="34" borderId="16" xfId="56" applyFont="1" applyFill="1" applyBorder="1" applyAlignment="1">
      <alignment horizontal="center"/>
      <protection/>
    </xf>
    <xf numFmtId="0" fontId="13" fillId="0" borderId="0" xfId="56" applyFont="1" applyBorder="1" applyAlignment="1">
      <alignment horizontal="center" vertical="center" wrapText="1"/>
      <protection/>
    </xf>
    <xf numFmtId="37" fontId="13" fillId="0" borderId="0" xfId="0" applyFont="1" applyBorder="1" applyAlignment="1">
      <alignment horizontal="center" vertical="center" wrapText="1"/>
    </xf>
    <xf numFmtId="37" fontId="13" fillId="0" borderId="22" xfId="56" applyNumberFormat="1" applyFont="1" applyBorder="1" applyAlignment="1">
      <alignment horizontal="left"/>
      <protection/>
    </xf>
    <xf numFmtId="0" fontId="18" fillId="34" borderId="48" xfId="56" applyFont="1" applyFill="1" applyBorder="1" applyAlignment="1">
      <alignment horizontal="center" vertical="center" textRotation="255" wrapText="1"/>
      <protection/>
    </xf>
    <xf numFmtId="0" fontId="18" fillId="34" borderId="47" xfId="56" applyFont="1" applyFill="1" applyBorder="1" applyAlignment="1">
      <alignment horizontal="center" vertical="center" textRotation="255" wrapText="1"/>
      <protection/>
    </xf>
    <xf numFmtId="0" fontId="18" fillId="34" borderId="15" xfId="56" applyFont="1" applyFill="1" applyBorder="1" applyAlignment="1">
      <alignment horizontal="center" vertical="center" wrapText="1"/>
      <protection/>
    </xf>
    <xf numFmtId="0" fontId="18" fillId="34" borderId="49" xfId="56" applyFont="1" applyFill="1" applyBorder="1" applyAlignment="1">
      <alignment horizontal="center"/>
      <protection/>
    </xf>
    <xf numFmtId="37" fontId="13" fillId="0" borderId="27" xfId="56" applyNumberFormat="1" applyFont="1" applyBorder="1" applyAlignment="1" applyProtection="1">
      <alignment horizontal="left"/>
      <protection/>
    </xf>
    <xf numFmtId="37" fontId="13" fillId="0" borderId="28" xfId="56" applyNumberFormat="1" applyFont="1" applyBorder="1" applyAlignment="1" applyProtection="1">
      <alignment horizontal="left"/>
      <protection/>
    </xf>
    <xf numFmtId="37" fontId="13" fillId="0" borderId="29" xfId="56" applyNumberFormat="1" applyFont="1" applyBorder="1" applyAlignment="1" applyProtection="1">
      <alignment horizontal="left"/>
      <protection/>
    </xf>
    <xf numFmtId="0" fontId="18" fillId="34" borderId="34" xfId="56" applyFont="1" applyFill="1" applyBorder="1" applyAlignment="1">
      <alignment horizontal="center" vertical="center" wrapText="1"/>
      <protection/>
    </xf>
    <xf numFmtId="0" fontId="18" fillId="34" borderId="50" xfId="56" applyFont="1" applyFill="1" applyBorder="1" applyAlignment="1">
      <alignment horizontal="center"/>
      <protection/>
    </xf>
    <xf numFmtId="37" fontId="18" fillId="34" borderId="34" xfId="0" applyFont="1" applyFill="1" applyBorder="1" applyAlignment="1">
      <alignment horizontal="center" vertical="center" wrapText="1"/>
    </xf>
    <xf numFmtId="37" fontId="21" fillId="0" borderId="0" xfId="0" applyFont="1" applyFill="1" applyBorder="1" applyAlignment="1">
      <alignment horizontal="center"/>
    </xf>
    <xf numFmtId="0" fontId="18" fillId="34" borderId="51" xfId="56" applyFont="1" applyFill="1" applyBorder="1" applyAlignment="1">
      <alignment horizontal="center" vertical="center" textRotation="255" wrapText="1"/>
      <protection/>
    </xf>
    <xf numFmtId="37" fontId="14" fillId="34" borderId="33" xfId="0" applyFont="1" applyFill="1" applyBorder="1" applyAlignment="1">
      <alignment horizontal="center" vertical="center" wrapText="1"/>
    </xf>
    <xf numFmtId="3" fontId="14" fillId="34" borderId="38" xfId="56" applyNumberFormat="1" applyFont="1" applyFill="1" applyBorder="1" applyAlignment="1">
      <alignment horizontal="center"/>
      <protection/>
    </xf>
    <xf numFmtId="0" fontId="18" fillId="34" borderId="52" xfId="56" applyFont="1" applyFill="1" applyBorder="1" applyAlignment="1">
      <alignment horizontal="center" vertical="center" wrapText="1"/>
      <protection/>
    </xf>
    <xf numFmtId="0" fontId="18" fillId="34" borderId="53" xfId="56" applyFont="1" applyFill="1" applyBorder="1" applyAlignment="1">
      <alignment horizontal="center" vertical="center" wrapText="1"/>
      <protection/>
    </xf>
    <xf numFmtId="37" fontId="13" fillId="0" borderId="19" xfId="56" applyNumberFormat="1" applyFont="1" applyBorder="1" applyAlignment="1">
      <alignment horizontal="left"/>
      <protection/>
    </xf>
    <xf numFmtId="37" fontId="13" fillId="0" borderId="20" xfId="56" applyNumberFormat="1" applyFont="1" applyBorder="1" applyAlignment="1">
      <alignment horizontal="left"/>
      <protection/>
    </xf>
    <xf numFmtId="37" fontId="13" fillId="0" borderId="21" xfId="56" applyNumberFormat="1" applyFont="1" applyBorder="1" applyAlignment="1">
      <alignment horizontal="left"/>
      <protection/>
    </xf>
    <xf numFmtId="37" fontId="13" fillId="0" borderId="0" xfId="56" applyNumberFormat="1" applyFont="1" applyBorder="1" applyAlignment="1">
      <alignment horizontal="left"/>
      <protection/>
    </xf>
    <xf numFmtId="37" fontId="13" fillId="0" borderId="23" xfId="56" applyNumberFormat="1" applyFont="1" applyBorder="1" applyAlignment="1">
      <alignment horizontal="left"/>
      <protection/>
    </xf>
    <xf numFmtId="37" fontId="18" fillId="34" borderId="15" xfId="0" applyFont="1" applyFill="1" applyBorder="1" applyAlignment="1">
      <alignment horizontal="center" vertical="center" wrapText="1"/>
    </xf>
    <xf numFmtId="37" fontId="13" fillId="0" borderId="24" xfId="60" applyFont="1" applyFill="1" applyBorder="1" applyAlignment="1">
      <alignment horizontal="left"/>
      <protection/>
    </xf>
    <xf numFmtId="37" fontId="13" fillId="0" borderId="10" xfId="60" applyFont="1" applyFill="1" applyBorder="1" applyAlignment="1">
      <alignment horizontal="left"/>
      <protection/>
    </xf>
    <xf numFmtId="37" fontId="13" fillId="0" borderId="25" xfId="60" applyFont="1" applyFill="1" applyBorder="1" applyAlignment="1">
      <alignment horizontal="left"/>
      <protection/>
    </xf>
    <xf numFmtId="37" fontId="13" fillId="0" borderId="0" xfId="60" applyFont="1" applyBorder="1" applyAlignment="1">
      <alignment horizontal="center" vertical="center" wrapText="1"/>
      <protection/>
    </xf>
    <xf numFmtId="37" fontId="18" fillId="34" borderId="15" xfId="60" applyFont="1" applyFill="1" applyBorder="1" applyAlignment="1">
      <alignment horizontal="center" vertical="center" wrapText="1"/>
      <protection/>
    </xf>
    <xf numFmtId="0" fontId="18" fillId="34" borderId="46" xfId="56" applyFont="1" applyFill="1" applyBorder="1" applyAlignment="1">
      <alignment horizontal="center" vertical="center" wrapText="1"/>
      <protection/>
    </xf>
    <xf numFmtId="0" fontId="14" fillId="34" borderId="54" xfId="56" applyFont="1" applyFill="1" applyBorder="1" applyAlignment="1">
      <alignment horizontal="center" vertical="center" wrapText="1"/>
      <protection/>
    </xf>
    <xf numFmtId="0" fontId="14" fillId="34" borderId="35" xfId="56" applyFont="1" applyFill="1" applyBorder="1" applyAlignment="1">
      <alignment horizontal="center" vertical="center" wrapText="1"/>
      <protection/>
    </xf>
    <xf numFmtId="3" fontId="18" fillId="34" borderId="26" xfId="56" applyNumberFormat="1" applyFont="1" applyFill="1" applyBorder="1" applyAlignment="1">
      <alignment horizontal="center" vertical="center" wrapText="1"/>
      <protection/>
    </xf>
    <xf numFmtId="3" fontId="18" fillId="34" borderId="47" xfId="56" applyNumberFormat="1" applyFont="1" applyFill="1" applyBorder="1" applyAlignment="1">
      <alignment horizontal="center"/>
      <protection/>
    </xf>
    <xf numFmtId="3" fontId="18" fillId="34" borderId="16" xfId="56" applyNumberFormat="1" applyFont="1" applyFill="1" applyBorder="1" applyAlignment="1">
      <alignment horizontal="center"/>
      <protection/>
    </xf>
    <xf numFmtId="0" fontId="14" fillId="34" borderId="55" xfId="56" applyFont="1" applyFill="1" applyBorder="1" applyAlignment="1">
      <alignment horizontal="center"/>
      <protection/>
    </xf>
    <xf numFmtId="0" fontId="14" fillId="34" borderId="56" xfId="56" applyFont="1" applyFill="1" applyBorder="1" applyAlignment="1">
      <alignment horizontal="center"/>
      <protection/>
    </xf>
    <xf numFmtId="0" fontId="14" fillId="34" borderId="57" xfId="56" applyFont="1" applyFill="1" applyBorder="1" applyAlignment="1">
      <alignment horizont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Carter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_Cartera dic 2000" xfId="55"/>
    <cellStyle name="Normal_Cartera_4" xfId="56"/>
    <cellStyle name="Normal_Licencias dic 1996" xfId="57"/>
    <cellStyle name="Normal_lmd-12000" xfId="58"/>
    <cellStyle name="Normal_PRESTA" xfId="59"/>
    <cellStyle name="Normal_Presta_1201 v2" xfId="60"/>
    <cellStyle name="Notas" xfId="61"/>
    <cellStyle name="Percent" xfId="62"/>
    <cellStyle name="Porcentual 2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1885950</xdr:colOff>
      <xdr:row>6</xdr:row>
      <xdr:rowOff>133350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859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1905000</xdr:colOff>
      <xdr:row>28</xdr:row>
      <xdr:rowOff>104775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905375"/>
          <a:ext cx="19050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LABORAL\USR\AnalisisFin\Final\FINAN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6"/>
  <sheetViews>
    <sheetView showGridLines="0" tabSelected="1" zoomScalePageLayoutView="0" workbookViewId="0" topLeftCell="A1">
      <selection activeCell="A8" sqref="A8:C8"/>
    </sheetView>
  </sheetViews>
  <sheetFormatPr defaultColWidth="11.19921875" defaultRowHeight="15"/>
  <cols>
    <col min="1" max="1" width="23.19921875" style="7" customWidth="1"/>
    <col min="2" max="2" width="5.8984375" style="7" customWidth="1"/>
    <col min="3" max="3" width="53.8984375" style="7" customWidth="1"/>
    <col min="4" max="16384" width="11.59765625" style="7" customWidth="1"/>
  </cols>
  <sheetData>
    <row r="8" spans="1:3" ht="19.5" customHeight="1">
      <c r="A8" s="192" t="s">
        <v>237</v>
      </c>
      <c r="B8" s="193"/>
      <c r="C8" s="193"/>
    </row>
    <row r="9" spans="1:3" ht="19.5" customHeight="1">
      <c r="A9" s="194" t="s">
        <v>238</v>
      </c>
      <c r="B9" s="194"/>
      <c r="C9" s="194"/>
    </row>
    <row r="10" spans="1:3" ht="12.75">
      <c r="A10" s="8"/>
      <c r="B10" s="8"/>
      <c r="C10" s="8"/>
    </row>
    <row r="11" spans="1:3" ht="12.75">
      <c r="A11" s="9"/>
      <c r="B11" s="9"/>
      <c r="C11" s="9"/>
    </row>
    <row r="12" spans="1:3" ht="12.75">
      <c r="A12" s="4"/>
      <c r="C12" s="6" t="s">
        <v>183</v>
      </c>
    </row>
    <row r="13" spans="1:3" ht="12.75">
      <c r="A13" s="5"/>
      <c r="C13" s="6" t="s">
        <v>181</v>
      </c>
    </row>
    <row r="14" spans="1:3" ht="12.75">
      <c r="A14" s="5"/>
      <c r="C14" s="6" t="s">
        <v>184</v>
      </c>
    </row>
    <row r="15" spans="1:3" ht="12.75">
      <c r="A15" s="5"/>
      <c r="C15" s="6" t="s">
        <v>239</v>
      </c>
    </row>
    <row r="16" spans="1:3" ht="12.75">
      <c r="A16" s="5"/>
      <c r="C16" s="6" t="s">
        <v>185</v>
      </c>
    </row>
    <row r="17" spans="1:3" ht="12.75">
      <c r="A17" s="10"/>
      <c r="C17" s="6" t="s">
        <v>186</v>
      </c>
    </row>
    <row r="18" spans="1:3" ht="12.75">
      <c r="A18" s="10"/>
      <c r="C18" s="6" t="s">
        <v>240</v>
      </c>
    </row>
    <row r="19" spans="1:3" ht="12.75">
      <c r="A19" s="4"/>
      <c r="C19" s="6" t="s">
        <v>241</v>
      </c>
    </row>
    <row r="20" spans="1:3" ht="12.75">
      <c r="A20" s="4"/>
      <c r="C20" s="6" t="s">
        <v>187</v>
      </c>
    </row>
    <row r="21" spans="1:3" ht="12.75">
      <c r="A21" s="1"/>
      <c r="C21" s="6" t="s">
        <v>188</v>
      </c>
    </row>
    <row r="22" spans="1:3" ht="12.75">
      <c r="A22" s="2"/>
      <c r="C22" s="6" t="s">
        <v>242</v>
      </c>
    </row>
    <row r="23" spans="1:3" ht="12.75">
      <c r="A23" s="2"/>
      <c r="C23" s="6" t="s">
        <v>243</v>
      </c>
    </row>
    <row r="24" spans="1:3" ht="12.75">
      <c r="A24" s="1"/>
      <c r="C24" s="6" t="s">
        <v>227</v>
      </c>
    </row>
    <row r="25" spans="1:3" ht="12.75">
      <c r="A25" s="1"/>
      <c r="C25" s="6" t="s">
        <v>230</v>
      </c>
    </row>
    <row r="26" spans="1:3" ht="12.75">
      <c r="A26" s="1"/>
      <c r="C26" s="6" t="s">
        <v>231</v>
      </c>
    </row>
  </sheetData>
  <sheetProtection/>
  <mergeCells count="2">
    <mergeCell ref="A8:C8"/>
    <mergeCell ref="A9:C9"/>
  </mergeCells>
  <hyperlinks>
    <hyperlink ref="C12" location="Prestaciones_comparadas!A1" display="Prestaciones de Salud Comparadas"/>
    <hyperlink ref="C15" location="Prestaciones_por_tipo_sexo!A1" display="Prestaciones de salud por Tipo y Sexo"/>
    <hyperlink ref="C16" location="prestaciones_sexo_y_edad!A1" display="Prestaciones de Salud por Sexo y Edad"/>
    <hyperlink ref="C18" location="'Facturado x sexo tramos edad'!A1" display="Monto Facturado por Sexo y Tramos de Edad"/>
    <hyperlink ref="C19" location="'Bonificado x sexo tramos edad'!A1" display="Monto Bonificado por sexo y Tamos de Edad"/>
    <hyperlink ref="C20" location="'Prestaciones sector privado'!A1" display="Prestaciones de Salud en el Sector Privado"/>
    <hyperlink ref="C21" location="'Prestaciones sector público'!A1" display="Prestaciones de Salud en el Sector Público"/>
    <hyperlink ref="C22" location="'Prestaciones x sexo s_privado'!A1" display="Prestaciones de Salud por sexo en el Sector Privado"/>
    <hyperlink ref="C23" location="'Prestaciones x sexo s_publico'!A1" display="Prestaciones de Salud por sexo en el sector Público"/>
    <hyperlink ref="C24" location="'Prestaciones x regiones'!A1" display="Prestaciones de Salud por Región"/>
    <hyperlink ref="C17" location="'Prestaciones x sexo tramos edad'!A1" display="Prestaciones de Salud por Sexo y Tramos de Edad"/>
    <hyperlink ref="C13" location="Tasas_por_beneficiario!A1" display="Tasas por Beneficiario"/>
    <hyperlink ref="C14" location="Prestaciones_por_tipo!A1" display="Prestaciones de Salud por Tipo"/>
    <hyperlink ref="C25" location="'Facturado x regiones'!A1" display="Monto Facturado por Región"/>
    <hyperlink ref="C26" location="'Bonificado x regiones'!A1" display="Monto Bonificado por Región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4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11.09765625" style="35" customWidth="1"/>
    <col min="2" max="2" width="13.3984375" style="67" customWidth="1"/>
    <col min="3" max="3" width="29.69921875" style="35" bestFit="1" customWidth="1"/>
    <col min="4" max="4" width="11" style="35" bestFit="1" customWidth="1"/>
    <col min="5" max="5" width="9.796875" style="35" customWidth="1"/>
    <col min="6" max="6" width="10.3984375" style="35" customWidth="1"/>
    <col min="7" max="7" width="12.296875" style="35" customWidth="1"/>
    <col min="8" max="8" width="12.59765625" style="35" customWidth="1"/>
    <col min="9" max="9" width="10.69921875" style="35" customWidth="1"/>
    <col min="10" max="10" width="12.09765625" style="35" customWidth="1"/>
    <col min="11" max="11" width="4" style="34" customWidth="1"/>
    <col min="12" max="12" width="9.59765625" style="34" bestFit="1" customWidth="1"/>
    <col min="13" max="13" width="7.69921875" style="34" customWidth="1"/>
    <col min="14" max="16" width="8.8984375" style="34" customWidth="1"/>
    <col min="17" max="16384" width="8.8984375" style="35" customWidth="1"/>
  </cols>
  <sheetData>
    <row r="1" spans="1:14" ht="18">
      <c r="A1" s="210" t="s">
        <v>141</v>
      </c>
      <c r="B1" s="211"/>
      <c r="C1" s="211"/>
      <c r="D1" s="211"/>
      <c r="E1" s="211"/>
      <c r="F1" s="211"/>
      <c r="G1" s="211"/>
      <c r="H1" s="211"/>
      <c r="I1" s="211"/>
      <c r="J1" s="212"/>
      <c r="K1" s="33"/>
      <c r="L1" s="11" t="s">
        <v>182</v>
      </c>
      <c r="M1" s="33"/>
      <c r="N1" s="33"/>
    </row>
    <row r="2" spans="1:14" ht="12.75">
      <c r="A2" s="221" t="s">
        <v>196</v>
      </c>
      <c r="B2" s="222"/>
      <c r="C2" s="222"/>
      <c r="D2" s="222"/>
      <c r="E2" s="222"/>
      <c r="F2" s="222"/>
      <c r="G2" s="222"/>
      <c r="H2" s="222"/>
      <c r="I2" s="222"/>
      <c r="J2" s="223"/>
      <c r="K2" s="33"/>
      <c r="L2" s="33"/>
      <c r="M2" s="33"/>
      <c r="N2" s="33"/>
    </row>
    <row r="3" spans="1:10" ht="12.75">
      <c r="A3" s="226" t="s">
        <v>233</v>
      </c>
      <c r="B3" s="227"/>
      <c r="C3" s="227"/>
      <c r="D3" s="227"/>
      <c r="E3" s="227"/>
      <c r="F3" s="227"/>
      <c r="G3" s="227"/>
      <c r="H3" s="227"/>
      <c r="I3" s="227"/>
      <c r="J3" s="228"/>
    </row>
    <row r="4" spans="1:14" ht="24" customHeight="1">
      <c r="A4" s="239" t="s">
        <v>127</v>
      </c>
      <c r="B4" s="224" t="s">
        <v>86</v>
      </c>
      <c r="C4" s="224" t="s">
        <v>87</v>
      </c>
      <c r="D4" s="224" t="s">
        <v>75</v>
      </c>
      <c r="E4" s="224" t="s">
        <v>153</v>
      </c>
      <c r="F4" s="224" t="s">
        <v>154</v>
      </c>
      <c r="G4" s="224" t="s">
        <v>84</v>
      </c>
      <c r="H4" s="224" t="s">
        <v>92</v>
      </c>
      <c r="I4" s="224" t="s">
        <v>90</v>
      </c>
      <c r="J4" s="229" t="s">
        <v>89</v>
      </c>
      <c r="K4" s="242"/>
      <c r="L4" s="242"/>
      <c r="M4" s="242"/>
      <c r="N4" s="242"/>
    </row>
    <row r="5" spans="1:14" ht="45.75" customHeight="1">
      <c r="A5" s="239"/>
      <c r="B5" s="224"/>
      <c r="C5" s="225"/>
      <c r="D5" s="225"/>
      <c r="E5" s="225"/>
      <c r="F5" s="225"/>
      <c r="G5" s="225"/>
      <c r="H5" s="225"/>
      <c r="I5" s="225"/>
      <c r="J5" s="230"/>
      <c r="K5" s="242"/>
      <c r="L5" s="270"/>
      <c r="M5" s="270"/>
      <c r="N5" s="270"/>
    </row>
    <row r="6" spans="1:14" ht="12.75">
      <c r="A6" s="245" t="s">
        <v>174</v>
      </c>
      <c r="B6" s="247" t="s">
        <v>28</v>
      </c>
      <c r="C6" s="40" t="s">
        <v>32</v>
      </c>
      <c r="D6" s="80">
        <v>10844656</v>
      </c>
      <c r="E6" s="41">
        <v>211188.453991</v>
      </c>
      <c r="F6" s="41">
        <v>128262.13148</v>
      </c>
      <c r="G6" s="101">
        <v>0.6073349610555225</v>
      </c>
      <c r="H6" s="102">
        <v>3872.705080136053</v>
      </c>
      <c r="I6" s="41">
        <v>19473.965240667847</v>
      </c>
      <c r="J6" s="41">
        <v>11827.219921037606</v>
      </c>
      <c r="K6" s="68"/>
      <c r="L6" s="39"/>
      <c r="M6" s="39"/>
      <c r="N6" s="39"/>
    </row>
    <row r="7" spans="1:14" ht="12.75">
      <c r="A7" s="245"/>
      <c r="B7" s="271"/>
      <c r="C7" s="40" t="s">
        <v>33</v>
      </c>
      <c r="D7" s="80">
        <v>68785</v>
      </c>
      <c r="E7" s="41">
        <v>1934.879789</v>
      </c>
      <c r="F7" s="41">
        <v>1037.893363</v>
      </c>
      <c r="G7" s="101">
        <v>0.536412323339432</v>
      </c>
      <c r="H7" s="102">
        <v>24.563620914961103</v>
      </c>
      <c r="I7" s="41">
        <v>28129.385607327178</v>
      </c>
      <c r="J7" s="41">
        <v>15088.949087737152</v>
      </c>
      <c r="K7" s="68"/>
      <c r="L7" s="39"/>
      <c r="M7" s="39"/>
      <c r="N7" s="39"/>
    </row>
    <row r="8" spans="1:14" ht="12.75">
      <c r="A8" s="245"/>
      <c r="B8" s="271"/>
      <c r="C8" s="40" t="s">
        <v>34</v>
      </c>
      <c r="D8" s="80">
        <v>1147</v>
      </c>
      <c r="E8" s="41">
        <v>44.704506</v>
      </c>
      <c r="F8" s="41">
        <v>27.156762</v>
      </c>
      <c r="G8" s="101">
        <v>0.6074725890047862</v>
      </c>
      <c r="H8" s="102">
        <v>0.40960199446769474</v>
      </c>
      <c r="I8" s="41">
        <v>38975.157802964255</v>
      </c>
      <c r="J8" s="41">
        <v>23676.340017436793</v>
      </c>
      <c r="K8" s="68"/>
      <c r="L8" s="39"/>
      <c r="M8" s="39"/>
      <c r="N8" s="39"/>
    </row>
    <row r="9" spans="1:14" ht="12.75">
      <c r="A9" s="245"/>
      <c r="B9" s="271"/>
      <c r="C9" s="43" t="s">
        <v>17</v>
      </c>
      <c r="D9" s="83">
        <v>10914588</v>
      </c>
      <c r="E9" s="44">
        <v>213168.038286</v>
      </c>
      <c r="F9" s="44">
        <v>129327.181605</v>
      </c>
      <c r="G9" s="103">
        <v>0.6066912406046835</v>
      </c>
      <c r="H9" s="104">
        <v>3897.6783030454817</v>
      </c>
      <c r="I9" s="44">
        <v>19530.562059328306</v>
      </c>
      <c r="J9" s="44">
        <v>11849.02092548065</v>
      </c>
      <c r="K9" s="68"/>
      <c r="L9" s="39"/>
      <c r="M9" s="39"/>
      <c r="N9" s="39"/>
    </row>
    <row r="10" spans="1:14" ht="12.75">
      <c r="A10" s="245"/>
      <c r="B10" s="247" t="s">
        <v>29</v>
      </c>
      <c r="C10" s="40" t="s">
        <v>35</v>
      </c>
      <c r="D10" s="80">
        <v>14123185</v>
      </c>
      <c r="E10" s="41">
        <v>64586.488489</v>
      </c>
      <c r="F10" s="41">
        <v>42293.025212</v>
      </c>
      <c r="G10" s="101">
        <v>0.6548277542477496</v>
      </c>
      <c r="H10" s="102">
        <v>5043.491494538996</v>
      </c>
      <c r="I10" s="41">
        <v>4573.082381134283</v>
      </c>
      <c r="J10" s="41">
        <v>2994.581265628114</v>
      </c>
      <c r="K10" s="68"/>
      <c r="L10" s="39"/>
      <c r="M10" s="39"/>
      <c r="N10" s="39"/>
    </row>
    <row r="11" spans="1:14" ht="12.75">
      <c r="A11" s="245"/>
      <c r="B11" s="247"/>
      <c r="C11" s="40" t="s">
        <v>36</v>
      </c>
      <c r="D11" s="80">
        <v>2967416</v>
      </c>
      <c r="E11" s="41">
        <v>96302.697109</v>
      </c>
      <c r="F11" s="41">
        <v>59067.124879</v>
      </c>
      <c r="G11" s="101">
        <v>0.6133486044751686</v>
      </c>
      <c r="H11" s="102">
        <v>1059.6857123063198</v>
      </c>
      <c r="I11" s="41">
        <v>32453.386080347347</v>
      </c>
      <c r="J11" s="41">
        <v>19905.239062874905</v>
      </c>
      <c r="K11" s="68"/>
      <c r="L11" s="39"/>
      <c r="M11" s="39"/>
      <c r="N11" s="39"/>
    </row>
    <row r="12" spans="1:14" ht="12.75">
      <c r="A12" s="245"/>
      <c r="B12" s="247"/>
      <c r="C12" s="40" t="s">
        <v>37</v>
      </c>
      <c r="D12" s="80">
        <v>420908</v>
      </c>
      <c r="E12" s="41">
        <v>6521.1738</v>
      </c>
      <c r="F12" s="41">
        <v>3734.46155</v>
      </c>
      <c r="G12" s="101">
        <v>0.5726670787397201</v>
      </c>
      <c r="H12" s="102">
        <v>150.30929057315473</v>
      </c>
      <c r="I12" s="41">
        <v>15493.109658167581</v>
      </c>
      <c r="J12" s="41">
        <v>8872.393848536973</v>
      </c>
      <c r="K12" s="68"/>
      <c r="L12" s="39"/>
      <c r="M12" s="39"/>
      <c r="N12" s="39"/>
    </row>
    <row r="13" spans="1:14" ht="12.75">
      <c r="A13" s="245"/>
      <c r="B13" s="247"/>
      <c r="C13" s="43" t="s">
        <v>17</v>
      </c>
      <c r="D13" s="83">
        <v>17511509</v>
      </c>
      <c r="E13" s="44">
        <v>167410.359398</v>
      </c>
      <c r="F13" s="44">
        <v>105094.611641</v>
      </c>
      <c r="G13" s="103">
        <v>0.6277664776475925</v>
      </c>
      <c r="H13" s="104">
        <v>6253.486497418471</v>
      </c>
      <c r="I13" s="44">
        <v>9560.019036509075</v>
      </c>
      <c r="J13" s="44">
        <v>6001.459476793233</v>
      </c>
      <c r="K13" s="68"/>
      <c r="L13" s="39"/>
      <c r="M13" s="39"/>
      <c r="N13" s="39"/>
    </row>
    <row r="14" spans="1:14" ht="12.75">
      <c r="A14" s="245"/>
      <c r="B14" s="247" t="s">
        <v>74</v>
      </c>
      <c r="C14" s="40" t="s">
        <v>38</v>
      </c>
      <c r="D14" s="80">
        <v>79890</v>
      </c>
      <c r="E14" s="41">
        <v>4690.280356</v>
      </c>
      <c r="F14" s="41">
        <v>2929.380117</v>
      </c>
      <c r="G14" s="101">
        <v>0.6245639694549636</v>
      </c>
      <c r="H14" s="102">
        <v>28.529296720160534</v>
      </c>
      <c r="I14" s="41">
        <v>58709.22964075604</v>
      </c>
      <c r="J14" s="41">
        <v>36667.6695080736</v>
      </c>
      <c r="K14" s="68"/>
      <c r="L14" s="39"/>
      <c r="M14" s="39"/>
      <c r="N14" s="39"/>
    </row>
    <row r="15" spans="1:14" ht="12.75">
      <c r="A15" s="245"/>
      <c r="B15" s="247"/>
      <c r="C15" s="40" t="s">
        <v>39</v>
      </c>
      <c r="D15" s="80">
        <v>7288395</v>
      </c>
      <c r="E15" s="41">
        <v>22118.567456</v>
      </c>
      <c r="F15" s="41">
        <v>10779.60109</v>
      </c>
      <c r="G15" s="101">
        <v>0.48735530053850157</v>
      </c>
      <c r="H15" s="102">
        <v>2602.7385601293586</v>
      </c>
      <c r="I15" s="41">
        <v>3034.7651926109934</v>
      </c>
      <c r="J15" s="41">
        <v>1479.0089025087143</v>
      </c>
      <c r="K15" s="68"/>
      <c r="L15" s="39"/>
      <c r="M15" s="39"/>
      <c r="N15" s="39"/>
    </row>
    <row r="16" spans="1:14" ht="12.75">
      <c r="A16" s="245"/>
      <c r="B16" s="247"/>
      <c r="C16" s="40" t="s">
        <v>40</v>
      </c>
      <c r="D16" s="80">
        <v>3377</v>
      </c>
      <c r="E16" s="41">
        <v>109.052691</v>
      </c>
      <c r="F16" s="41">
        <v>59.452072</v>
      </c>
      <c r="G16" s="101">
        <v>0.5451683168460282</v>
      </c>
      <c r="H16" s="102">
        <v>1.2059511205905886</v>
      </c>
      <c r="I16" s="41">
        <v>32292.771986970685</v>
      </c>
      <c r="J16" s="41">
        <v>17604.996150429375</v>
      </c>
      <c r="K16" s="68"/>
      <c r="L16" s="39"/>
      <c r="M16" s="39"/>
      <c r="N16" s="39"/>
    </row>
    <row r="17" spans="1:14" ht="12.75">
      <c r="A17" s="245"/>
      <c r="B17" s="247"/>
      <c r="C17" s="40" t="s">
        <v>41</v>
      </c>
      <c r="D17" s="80">
        <v>393773</v>
      </c>
      <c r="E17" s="41">
        <v>14752.869723</v>
      </c>
      <c r="F17" s="41">
        <v>4359.316194</v>
      </c>
      <c r="G17" s="101">
        <v>0.2954893709393871</v>
      </c>
      <c r="H17" s="102">
        <v>140.61918584788802</v>
      </c>
      <c r="I17" s="41">
        <v>37465.41718959908</v>
      </c>
      <c r="J17" s="41">
        <v>11070.632557336334</v>
      </c>
      <c r="K17" s="68"/>
      <c r="L17" s="39"/>
      <c r="M17" s="39"/>
      <c r="N17" s="39"/>
    </row>
    <row r="18" spans="1:14" ht="12.75">
      <c r="A18" s="245"/>
      <c r="B18" s="247"/>
      <c r="C18" s="40" t="s">
        <v>93</v>
      </c>
      <c r="D18" s="80">
        <v>1072233</v>
      </c>
      <c r="E18" s="41">
        <v>26923.292639</v>
      </c>
      <c r="F18" s="41">
        <v>9052.246214</v>
      </c>
      <c r="G18" s="101">
        <v>0.33622359402234775</v>
      </c>
      <c r="H18" s="102">
        <v>382.9021580942282</v>
      </c>
      <c r="I18" s="41">
        <v>25109.554209765975</v>
      </c>
      <c r="J18" s="41">
        <v>8442.424560706488</v>
      </c>
      <c r="K18" s="68"/>
      <c r="L18" s="39"/>
      <c r="M18" s="39"/>
      <c r="N18" s="39"/>
    </row>
    <row r="19" spans="1:14" ht="12.75">
      <c r="A19" s="245"/>
      <c r="B19" s="247"/>
      <c r="C19" s="40" t="s">
        <v>94</v>
      </c>
      <c r="D19" s="80">
        <v>13849</v>
      </c>
      <c r="E19" s="41">
        <v>432.572221</v>
      </c>
      <c r="F19" s="41">
        <v>174.913572</v>
      </c>
      <c r="G19" s="101">
        <v>0.40435692240163523</v>
      </c>
      <c r="H19" s="102">
        <v>4.945578048285183</v>
      </c>
      <c r="I19" s="41">
        <v>31234.906563650806</v>
      </c>
      <c r="J19" s="41">
        <v>12630.050689580476</v>
      </c>
      <c r="K19" s="68"/>
      <c r="L19" s="39"/>
      <c r="M19" s="39"/>
      <c r="N19" s="39"/>
    </row>
    <row r="20" spans="1:14" ht="12.75">
      <c r="A20" s="245"/>
      <c r="B20" s="247"/>
      <c r="C20" s="40" t="s">
        <v>42</v>
      </c>
      <c r="D20" s="80">
        <v>562</v>
      </c>
      <c r="E20" s="41">
        <v>4.916638</v>
      </c>
      <c r="F20" s="41">
        <v>1.832312</v>
      </c>
      <c r="G20" s="101">
        <v>0.3726758000080543</v>
      </c>
      <c r="H20" s="102">
        <v>0.20069426407222707</v>
      </c>
      <c r="I20" s="41">
        <v>8748.46619217082</v>
      </c>
      <c r="J20" s="41">
        <v>3260.341637010676</v>
      </c>
      <c r="K20" s="68"/>
      <c r="L20" s="39"/>
      <c r="M20" s="39"/>
      <c r="N20" s="39"/>
    </row>
    <row r="21" spans="1:14" ht="12.75">
      <c r="A21" s="245"/>
      <c r="B21" s="247"/>
      <c r="C21" s="40" t="s">
        <v>43</v>
      </c>
      <c r="D21" s="80">
        <v>83266</v>
      </c>
      <c r="E21" s="41">
        <v>2478.807612</v>
      </c>
      <c r="F21" s="41">
        <v>1445.871483</v>
      </c>
      <c r="G21" s="101">
        <v>0.5832931430420345</v>
      </c>
      <c r="H21" s="102">
        <v>29.73489073351968</v>
      </c>
      <c r="I21" s="41">
        <v>29769.745298200945</v>
      </c>
      <c r="J21" s="41">
        <v>17364.48830254846</v>
      </c>
      <c r="K21" s="68"/>
      <c r="L21" s="39"/>
      <c r="M21" s="39"/>
      <c r="N21" s="39"/>
    </row>
    <row r="22" spans="1:14" ht="12.75">
      <c r="A22" s="245"/>
      <c r="B22" s="247"/>
      <c r="C22" s="40" t="s">
        <v>44</v>
      </c>
      <c r="D22" s="80">
        <v>475892</v>
      </c>
      <c r="E22" s="41">
        <v>4277.81903</v>
      </c>
      <c r="F22" s="41">
        <v>2660.230124</v>
      </c>
      <c r="G22" s="101">
        <v>0.6218659801511052</v>
      </c>
      <c r="H22" s="102">
        <v>169.94447458694</v>
      </c>
      <c r="I22" s="41">
        <v>8989.054302236642</v>
      </c>
      <c r="J22" s="41">
        <v>5589.987064291899</v>
      </c>
      <c r="K22" s="68"/>
      <c r="L22" s="39"/>
      <c r="M22" s="39"/>
      <c r="N22" s="39"/>
    </row>
    <row r="23" spans="1:14" ht="12.75">
      <c r="A23" s="245"/>
      <c r="B23" s="247"/>
      <c r="C23" s="40" t="s">
        <v>45</v>
      </c>
      <c r="D23" s="80">
        <v>340034</v>
      </c>
      <c r="E23" s="41">
        <v>5449.383642</v>
      </c>
      <c r="F23" s="41">
        <v>1800.63127</v>
      </c>
      <c r="G23" s="101">
        <v>0.33042842792751936</v>
      </c>
      <c r="H23" s="102">
        <v>121.42860033725206</v>
      </c>
      <c r="I23" s="41">
        <v>16025.996347424081</v>
      </c>
      <c r="J23" s="41">
        <v>5295.444779051507</v>
      </c>
      <c r="K23" s="68"/>
      <c r="L23" s="39"/>
      <c r="M23" s="39"/>
      <c r="N23" s="39"/>
    </row>
    <row r="24" spans="1:14" ht="12.75">
      <c r="A24" s="245"/>
      <c r="B24" s="247"/>
      <c r="C24" s="40" t="s">
        <v>46</v>
      </c>
      <c r="D24" s="80">
        <v>94464</v>
      </c>
      <c r="E24" s="41">
        <v>2775.169319</v>
      </c>
      <c r="F24" s="41">
        <v>1327.744286</v>
      </c>
      <c r="G24" s="101">
        <v>0.4784372171130939</v>
      </c>
      <c r="H24" s="102">
        <v>33.73377751124352</v>
      </c>
      <c r="I24" s="41">
        <v>29378.062743478997</v>
      </c>
      <c r="J24" s="41">
        <v>14055.558583163956</v>
      </c>
      <c r="K24" s="68"/>
      <c r="L24" s="39"/>
      <c r="M24" s="39"/>
      <c r="N24" s="39"/>
    </row>
    <row r="25" spans="1:14" ht="12.75">
      <c r="A25" s="245"/>
      <c r="B25" s="247"/>
      <c r="C25" s="40" t="s">
        <v>47</v>
      </c>
      <c r="D25" s="80">
        <v>541944</v>
      </c>
      <c r="E25" s="41">
        <v>13128.150227</v>
      </c>
      <c r="F25" s="41">
        <v>7793.054663</v>
      </c>
      <c r="G25" s="101">
        <v>0.593614068109338</v>
      </c>
      <c r="H25" s="102">
        <v>193.53212143836126</v>
      </c>
      <c r="I25" s="41">
        <v>24224.182253147927</v>
      </c>
      <c r="J25" s="41">
        <v>14379.815373913172</v>
      </c>
      <c r="K25" s="68"/>
      <c r="L25" s="39"/>
      <c r="M25" s="39"/>
      <c r="N25" s="39"/>
    </row>
    <row r="26" spans="1:14" ht="12.75">
      <c r="A26" s="245"/>
      <c r="B26" s="247"/>
      <c r="C26" s="40" t="s">
        <v>48</v>
      </c>
      <c r="D26" s="80">
        <v>164774</v>
      </c>
      <c r="E26" s="41">
        <v>6660.172323</v>
      </c>
      <c r="F26" s="41">
        <v>3927.993074</v>
      </c>
      <c r="G26" s="101">
        <v>0.5897734898592953</v>
      </c>
      <c r="H26" s="102">
        <v>58.84198695415862</v>
      </c>
      <c r="I26" s="41">
        <v>40420.04395717771</v>
      </c>
      <c r="J26" s="41">
        <v>23838.670384890822</v>
      </c>
      <c r="K26" s="68"/>
      <c r="L26" s="39"/>
      <c r="M26" s="39"/>
      <c r="N26" s="39"/>
    </row>
    <row r="27" spans="1:14" ht="12.75">
      <c r="A27" s="245"/>
      <c r="B27" s="247"/>
      <c r="C27" s="40" t="s">
        <v>49</v>
      </c>
      <c r="D27" s="80">
        <v>27738</v>
      </c>
      <c r="E27" s="41">
        <v>2208.96289</v>
      </c>
      <c r="F27" s="41">
        <v>1561.975975</v>
      </c>
      <c r="G27" s="101">
        <v>0.7071082914389748</v>
      </c>
      <c r="H27" s="102">
        <v>9.905440385828175</v>
      </c>
      <c r="I27" s="41">
        <v>79636.70379984137</v>
      </c>
      <c r="J27" s="41">
        <v>56311.77355973754</v>
      </c>
      <c r="K27" s="68"/>
      <c r="L27" s="39"/>
      <c r="M27" s="39"/>
      <c r="N27" s="39"/>
    </row>
    <row r="28" spans="1:14" ht="12.75">
      <c r="A28" s="245"/>
      <c r="B28" s="247"/>
      <c r="C28" s="40" t="s">
        <v>50</v>
      </c>
      <c r="D28" s="80">
        <v>39529</v>
      </c>
      <c r="E28" s="41">
        <v>872.741082</v>
      </c>
      <c r="F28" s="41">
        <v>307.098416</v>
      </c>
      <c r="G28" s="101">
        <v>0.3518780338565522</v>
      </c>
      <c r="H28" s="102">
        <v>29.982454169822574</v>
      </c>
      <c r="I28" s="41">
        <v>22078.501404032482</v>
      </c>
      <c r="J28" s="41">
        <v>7768.939664550077</v>
      </c>
      <c r="K28" s="68"/>
      <c r="L28" s="39"/>
      <c r="M28" s="39"/>
      <c r="N28" s="39"/>
    </row>
    <row r="29" spans="1:14" ht="12.75">
      <c r="A29" s="245"/>
      <c r="B29" s="247"/>
      <c r="C29" s="40" t="s">
        <v>52</v>
      </c>
      <c r="D29" s="80">
        <v>46083</v>
      </c>
      <c r="E29" s="41">
        <v>1209.427185</v>
      </c>
      <c r="F29" s="41">
        <v>591.594449</v>
      </c>
      <c r="G29" s="101">
        <v>0.4891525974753081</v>
      </c>
      <c r="H29" s="102">
        <v>16.456572546691174</v>
      </c>
      <c r="I29" s="41">
        <v>26244.54104550485</v>
      </c>
      <c r="J29" s="41">
        <v>12837.585421956035</v>
      </c>
      <c r="K29" s="68"/>
      <c r="L29" s="39"/>
      <c r="M29" s="39"/>
      <c r="N29" s="39"/>
    </row>
    <row r="30" spans="1:14" ht="12.75">
      <c r="A30" s="245"/>
      <c r="B30" s="247"/>
      <c r="C30" s="43" t="s">
        <v>17</v>
      </c>
      <c r="D30" s="83">
        <v>10665803</v>
      </c>
      <c r="E30" s="44">
        <v>108092.185034</v>
      </c>
      <c r="F30" s="44">
        <v>48772.935311</v>
      </c>
      <c r="G30" s="103">
        <v>0.4512161105417441</v>
      </c>
      <c r="H30" s="104">
        <v>3808.8353804703765</v>
      </c>
      <c r="I30" s="44">
        <v>10134.462921732194</v>
      </c>
      <c r="J30" s="44">
        <v>4572.83294197352</v>
      </c>
      <c r="K30" s="68"/>
      <c r="L30" s="39"/>
      <c r="M30" s="39"/>
      <c r="N30" s="39"/>
    </row>
    <row r="31" spans="1:14" ht="12.75">
      <c r="A31" s="245"/>
      <c r="B31" s="247" t="s">
        <v>30</v>
      </c>
      <c r="C31" s="40" t="s">
        <v>53</v>
      </c>
      <c r="D31" s="80">
        <v>37</v>
      </c>
      <c r="E31" s="41">
        <v>13.461814</v>
      </c>
      <c r="F31" s="41">
        <v>8.331338</v>
      </c>
      <c r="G31" s="101">
        <v>0.6188867265585455</v>
      </c>
      <c r="H31" s="102">
        <v>0.013212967563474025</v>
      </c>
      <c r="I31" s="41">
        <v>363832.8108108108</v>
      </c>
      <c r="J31" s="41">
        <v>225171.2972972973</v>
      </c>
      <c r="K31" s="68"/>
      <c r="L31" s="39"/>
      <c r="M31" s="39"/>
      <c r="N31" s="39"/>
    </row>
    <row r="32" spans="1:14" ht="12.75">
      <c r="A32" s="245"/>
      <c r="B32" s="247"/>
      <c r="C32" s="40" t="s">
        <v>44</v>
      </c>
      <c r="D32" s="80">
        <v>5190</v>
      </c>
      <c r="E32" s="41">
        <v>657.475248</v>
      </c>
      <c r="F32" s="41">
        <v>380.827195</v>
      </c>
      <c r="G32" s="101">
        <v>0.5792266646667739</v>
      </c>
      <c r="H32" s="102">
        <v>1.8533865312008158</v>
      </c>
      <c r="I32" s="41">
        <v>126681.16531791908</v>
      </c>
      <c r="J32" s="41">
        <v>73377.10886319846</v>
      </c>
      <c r="K32" s="68"/>
      <c r="L32" s="39"/>
      <c r="M32" s="39"/>
      <c r="N32" s="39"/>
    </row>
    <row r="33" spans="1:14" ht="12.75">
      <c r="A33" s="245"/>
      <c r="B33" s="247"/>
      <c r="C33" s="40" t="s">
        <v>45</v>
      </c>
      <c r="D33" s="80">
        <v>619</v>
      </c>
      <c r="E33" s="41">
        <v>61.586923</v>
      </c>
      <c r="F33" s="41">
        <v>29.609284</v>
      </c>
      <c r="G33" s="101">
        <v>0.4807722574482248</v>
      </c>
      <c r="H33" s="102">
        <v>0.22104937626460597</v>
      </c>
      <c r="I33" s="41">
        <v>99494.22132471729</v>
      </c>
      <c r="J33" s="41">
        <v>47834.06138933764</v>
      </c>
      <c r="K33" s="68"/>
      <c r="L33" s="39"/>
      <c r="M33" s="39"/>
      <c r="N33" s="39"/>
    </row>
    <row r="34" spans="1:14" ht="12.75">
      <c r="A34" s="245"/>
      <c r="B34" s="247"/>
      <c r="C34" s="40" t="s">
        <v>54</v>
      </c>
      <c r="D34" s="80">
        <v>3462</v>
      </c>
      <c r="E34" s="41">
        <v>185.296523</v>
      </c>
      <c r="F34" s="41">
        <v>61.2701</v>
      </c>
      <c r="G34" s="101">
        <v>0.3306597393627294</v>
      </c>
      <c r="H34" s="102">
        <v>1.2363052352634345</v>
      </c>
      <c r="I34" s="41">
        <v>53522.97024841132</v>
      </c>
      <c r="J34" s="41">
        <v>17697.89139225881</v>
      </c>
      <c r="K34" s="68"/>
      <c r="L34" s="39"/>
      <c r="M34" s="39"/>
      <c r="N34" s="39"/>
    </row>
    <row r="35" spans="1:14" ht="12.75">
      <c r="A35" s="245"/>
      <c r="B35" s="247"/>
      <c r="C35" s="40" t="s">
        <v>55</v>
      </c>
      <c r="D35" s="80">
        <v>1814</v>
      </c>
      <c r="E35" s="41">
        <v>256.183996</v>
      </c>
      <c r="F35" s="41">
        <v>142.221312</v>
      </c>
      <c r="G35" s="101">
        <v>0.5551529924609342</v>
      </c>
      <c r="H35" s="102">
        <v>0.6477925178416725</v>
      </c>
      <c r="I35" s="41">
        <v>141226.01764057332</v>
      </c>
      <c r="J35" s="41">
        <v>78402.04630650496</v>
      </c>
      <c r="K35" s="68"/>
      <c r="L35" s="39"/>
      <c r="M35" s="39"/>
      <c r="N35" s="39"/>
    </row>
    <row r="36" spans="1:14" ht="12.75">
      <c r="A36" s="245"/>
      <c r="B36" s="247"/>
      <c r="C36" s="40" t="s">
        <v>56</v>
      </c>
      <c r="D36" s="80">
        <v>63204</v>
      </c>
      <c r="E36" s="41">
        <v>4334.057574</v>
      </c>
      <c r="F36" s="41">
        <v>2504.365561</v>
      </c>
      <c r="G36" s="101">
        <v>0.5778339392682927</v>
      </c>
      <c r="H36" s="102">
        <v>22.570605456265195</v>
      </c>
      <c r="I36" s="41">
        <v>68572.52031516992</v>
      </c>
      <c r="J36" s="41">
        <v>39623.529539269664</v>
      </c>
      <c r="K36" s="68"/>
      <c r="L36" s="39"/>
      <c r="M36" s="39"/>
      <c r="N36" s="39"/>
    </row>
    <row r="37" spans="1:14" ht="12.75">
      <c r="A37" s="245"/>
      <c r="B37" s="247"/>
      <c r="C37" s="40" t="s">
        <v>57</v>
      </c>
      <c r="D37" s="80">
        <v>6128</v>
      </c>
      <c r="E37" s="41">
        <v>20.261555</v>
      </c>
      <c r="F37" s="41">
        <v>10.54435</v>
      </c>
      <c r="G37" s="101">
        <v>0.5204116860724658</v>
      </c>
      <c r="H37" s="102">
        <v>2.1883531142964547</v>
      </c>
      <c r="I37" s="41">
        <v>3306.3895234986944</v>
      </c>
      <c r="J37" s="41">
        <v>1720.6837467362925</v>
      </c>
      <c r="K37" s="68"/>
      <c r="L37" s="39"/>
      <c r="M37" s="39"/>
      <c r="N37" s="39"/>
    </row>
    <row r="38" spans="1:14" ht="12.75">
      <c r="A38" s="245"/>
      <c r="B38" s="247"/>
      <c r="C38" s="40" t="s">
        <v>58</v>
      </c>
      <c r="D38" s="80">
        <v>10</v>
      </c>
      <c r="E38" s="41">
        <v>0.609942</v>
      </c>
      <c r="F38" s="41">
        <v>0.476692</v>
      </c>
      <c r="G38" s="101">
        <v>0.781536605119831</v>
      </c>
      <c r="H38" s="102">
        <v>0.003571072314452439</v>
      </c>
      <c r="I38" s="41">
        <v>60994.2</v>
      </c>
      <c r="J38" s="41">
        <v>47669.2</v>
      </c>
      <c r="K38" s="68"/>
      <c r="L38" s="39"/>
      <c r="M38" s="39"/>
      <c r="N38" s="39"/>
    </row>
    <row r="39" spans="1:14" ht="12.75">
      <c r="A39" s="245"/>
      <c r="B39" s="247"/>
      <c r="C39" s="40" t="s">
        <v>59</v>
      </c>
      <c r="D39" s="80">
        <v>150</v>
      </c>
      <c r="E39" s="41">
        <v>57.428521</v>
      </c>
      <c r="F39" s="41">
        <v>20.987779</v>
      </c>
      <c r="G39" s="101">
        <v>0.3654591592216</v>
      </c>
      <c r="H39" s="102">
        <v>0.05356608471678659</v>
      </c>
      <c r="I39" s="41">
        <v>382856.80666666664</v>
      </c>
      <c r="J39" s="41">
        <v>139918.52666666667</v>
      </c>
      <c r="K39" s="68"/>
      <c r="L39" s="39"/>
      <c r="M39" s="39"/>
      <c r="N39" s="39"/>
    </row>
    <row r="40" spans="1:14" ht="12.75">
      <c r="A40" s="245"/>
      <c r="B40" s="247"/>
      <c r="C40" s="40" t="s">
        <v>60</v>
      </c>
      <c r="D40" s="80">
        <v>365</v>
      </c>
      <c r="E40" s="41">
        <v>25.277229</v>
      </c>
      <c r="F40" s="41">
        <v>14.684192</v>
      </c>
      <c r="G40" s="101">
        <v>0.5809257019430413</v>
      </c>
      <c r="H40" s="102">
        <v>0.13034413947751403</v>
      </c>
      <c r="I40" s="41">
        <v>69252.68219178083</v>
      </c>
      <c r="J40" s="41">
        <v>40230.66301369863</v>
      </c>
      <c r="K40" s="68"/>
      <c r="L40" s="39"/>
      <c r="M40" s="39"/>
      <c r="N40" s="39"/>
    </row>
    <row r="41" spans="1:14" ht="12.75">
      <c r="A41" s="245"/>
      <c r="B41" s="247"/>
      <c r="C41" s="40" t="s">
        <v>61</v>
      </c>
      <c r="D41" s="80">
        <v>353</v>
      </c>
      <c r="E41" s="41">
        <v>68.323685</v>
      </c>
      <c r="F41" s="41">
        <v>32.89902</v>
      </c>
      <c r="G41" s="101">
        <v>0.48151706103088554</v>
      </c>
      <c r="H41" s="102">
        <v>0.1260588527001711</v>
      </c>
      <c r="I41" s="41">
        <v>193551.51558073654</v>
      </c>
      <c r="J41" s="41">
        <v>93198.35694050991</v>
      </c>
      <c r="K41" s="68"/>
      <c r="L41" s="39"/>
      <c r="M41" s="39"/>
      <c r="N41" s="39"/>
    </row>
    <row r="42" spans="1:14" ht="12.75">
      <c r="A42" s="245"/>
      <c r="B42" s="247"/>
      <c r="C42" s="40" t="s">
        <v>62</v>
      </c>
      <c r="D42" s="80">
        <v>49</v>
      </c>
      <c r="E42" s="41">
        <v>5.3282</v>
      </c>
      <c r="F42" s="41">
        <v>2.802985</v>
      </c>
      <c r="G42" s="101">
        <v>0.5260660260500732</v>
      </c>
      <c r="H42" s="102">
        <v>0.01749825434081695</v>
      </c>
      <c r="I42" s="41">
        <v>108738.77551020408</v>
      </c>
      <c r="J42" s="41">
        <v>57203.77551020408</v>
      </c>
      <c r="K42" s="68"/>
      <c r="L42" s="39"/>
      <c r="M42" s="39"/>
      <c r="N42" s="39"/>
    </row>
    <row r="43" spans="1:14" ht="12.75">
      <c r="A43" s="245"/>
      <c r="B43" s="247"/>
      <c r="C43" s="40" t="s">
        <v>63</v>
      </c>
      <c r="D43" s="80">
        <v>251</v>
      </c>
      <c r="E43" s="41">
        <v>47.17791</v>
      </c>
      <c r="F43" s="41">
        <v>20.070298</v>
      </c>
      <c r="G43" s="101">
        <v>0.4254172768569019</v>
      </c>
      <c r="H43" s="102">
        <v>0.19038164377104064</v>
      </c>
      <c r="I43" s="41">
        <v>187959.80079681275</v>
      </c>
      <c r="J43" s="41">
        <v>79961.34661354581</v>
      </c>
      <c r="K43" s="68"/>
      <c r="L43" s="39"/>
      <c r="M43" s="39"/>
      <c r="N43" s="39"/>
    </row>
    <row r="44" spans="1:14" ht="12.75">
      <c r="A44" s="245"/>
      <c r="B44" s="247"/>
      <c r="C44" s="40" t="s">
        <v>64</v>
      </c>
      <c r="D44" s="80">
        <v>72</v>
      </c>
      <c r="E44" s="41">
        <v>11.3023</v>
      </c>
      <c r="F44" s="41">
        <v>6.582857</v>
      </c>
      <c r="G44" s="101">
        <v>0.5824351680631376</v>
      </c>
      <c r="H44" s="102">
        <v>0.054611467535916045</v>
      </c>
      <c r="I44" s="41">
        <v>156976.38888888888</v>
      </c>
      <c r="J44" s="41">
        <v>91428.56944444444</v>
      </c>
      <c r="K44" s="68"/>
      <c r="L44" s="39"/>
      <c r="M44" s="39"/>
      <c r="N44" s="39"/>
    </row>
    <row r="45" spans="1:14" ht="12.75">
      <c r="A45" s="245"/>
      <c r="B45" s="247"/>
      <c r="C45" s="40" t="s">
        <v>66</v>
      </c>
      <c r="D45" s="80">
        <v>871</v>
      </c>
      <c r="E45" s="41">
        <v>141.108569</v>
      </c>
      <c r="F45" s="41">
        <v>72.956522</v>
      </c>
      <c r="G45" s="101">
        <v>0.517024037002317</v>
      </c>
      <c r="H45" s="102">
        <v>0.31104039858880744</v>
      </c>
      <c r="I45" s="41">
        <v>162007.54190585535</v>
      </c>
      <c r="J45" s="41">
        <v>83761.79334098737</v>
      </c>
      <c r="K45" s="68"/>
      <c r="L45" s="39"/>
      <c r="M45" s="39"/>
      <c r="N45" s="39"/>
    </row>
    <row r="46" spans="1:14" ht="12.75">
      <c r="A46" s="245"/>
      <c r="B46" s="247"/>
      <c r="C46" s="43" t="s">
        <v>17</v>
      </c>
      <c r="D46" s="83">
        <v>82575</v>
      </c>
      <c r="E46" s="44">
        <v>5884.879989</v>
      </c>
      <c r="F46" s="44">
        <v>3308.629485</v>
      </c>
      <c r="G46" s="103">
        <v>0.5622254814345373</v>
      </c>
      <c r="H46" s="104">
        <v>29.488129636591015</v>
      </c>
      <c r="I46" s="44">
        <v>71267.09039055405</v>
      </c>
      <c r="J46" s="44">
        <v>40068.17420526794</v>
      </c>
      <c r="K46" s="68"/>
      <c r="L46" s="39"/>
      <c r="M46" s="39"/>
      <c r="N46" s="39"/>
    </row>
    <row r="47" spans="1:14" ht="12.75">
      <c r="A47" s="245"/>
      <c r="B47" s="247" t="s">
        <v>31</v>
      </c>
      <c r="C47" s="36" t="s">
        <v>115</v>
      </c>
      <c r="D47" s="77">
        <v>3993</v>
      </c>
      <c r="E47" s="37">
        <v>314.236975</v>
      </c>
      <c r="F47" s="37">
        <v>124.326097</v>
      </c>
      <c r="G47" s="101">
        <v>0.39564439226160447</v>
      </c>
      <c r="H47" s="102">
        <v>1.425929175160859</v>
      </c>
      <c r="I47" s="41">
        <v>78696.96343601303</v>
      </c>
      <c r="J47" s="41">
        <v>31136.01227147508</v>
      </c>
      <c r="K47" s="68"/>
      <c r="L47" s="39"/>
      <c r="M47" s="39"/>
      <c r="N47" s="39"/>
    </row>
    <row r="48" spans="1:14" ht="12.75">
      <c r="A48" s="245"/>
      <c r="B48" s="247"/>
      <c r="C48" s="40" t="s">
        <v>67</v>
      </c>
      <c r="D48" s="80">
        <v>1782</v>
      </c>
      <c r="E48" s="41">
        <v>115.05591</v>
      </c>
      <c r="F48" s="41">
        <v>42.169228</v>
      </c>
      <c r="G48" s="101">
        <v>0.3665107511643687</v>
      </c>
      <c r="H48" s="102">
        <v>0.6363650864354247</v>
      </c>
      <c r="I48" s="41">
        <v>64565.606060606064</v>
      </c>
      <c r="J48" s="41">
        <v>23663.988776655442</v>
      </c>
      <c r="K48" s="68"/>
      <c r="L48" s="39"/>
      <c r="M48" s="39"/>
      <c r="N48" s="39"/>
    </row>
    <row r="49" spans="1:14" ht="12.75">
      <c r="A49" s="245"/>
      <c r="B49" s="247"/>
      <c r="C49" s="40" t="s">
        <v>68</v>
      </c>
      <c r="D49" s="80">
        <v>147914</v>
      </c>
      <c r="E49" s="41">
        <v>6081.560146</v>
      </c>
      <c r="F49" s="41">
        <v>3485.214842</v>
      </c>
      <c r="G49" s="101">
        <v>0.5730790715425739</v>
      </c>
      <c r="H49" s="102">
        <v>52.821159031991805</v>
      </c>
      <c r="I49" s="41">
        <v>41115.514055464664</v>
      </c>
      <c r="J49" s="41">
        <v>23562.440620901336</v>
      </c>
      <c r="K49" s="68"/>
      <c r="L49" s="39"/>
      <c r="M49" s="39"/>
      <c r="N49" s="39"/>
    </row>
    <row r="50" spans="1:14" ht="12.75">
      <c r="A50" s="245"/>
      <c r="B50" s="247"/>
      <c r="C50" s="40" t="s">
        <v>69</v>
      </c>
      <c r="D50" s="80">
        <v>59259</v>
      </c>
      <c r="E50" s="41">
        <v>1589.997829</v>
      </c>
      <c r="F50" s="41">
        <v>822.844504</v>
      </c>
      <c r="G50" s="101">
        <v>0.5175129732834371</v>
      </c>
      <c r="H50" s="102">
        <v>21.161817428213705</v>
      </c>
      <c r="I50" s="41">
        <v>26831.330751447036</v>
      </c>
      <c r="J50" s="41">
        <v>13885.561754332675</v>
      </c>
      <c r="K50" s="68"/>
      <c r="L50" s="39"/>
      <c r="M50" s="39"/>
      <c r="N50" s="39"/>
    </row>
    <row r="51" spans="1:14" ht="12.75">
      <c r="A51" s="245"/>
      <c r="B51" s="247"/>
      <c r="C51" s="40" t="s">
        <v>70</v>
      </c>
      <c r="D51" s="80">
        <v>145054</v>
      </c>
      <c r="E51" s="41">
        <v>14826.311229</v>
      </c>
      <c r="F51" s="41">
        <v>2961.624751</v>
      </c>
      <c r="G51" s="101">
        <v>0.19975465948719023</v>
      </c>
      <c r="H51" s="102">
        <v>51.79983235005841</v>
      </c>
      <c r="I51" s="41">
        <v>102212.35697740152</v>
      </c>
      <c r="J51" s="41">
        <v>20417.394563403974</v>
      </c>
      <c r="K51" s="68"/>
      <c r="L51" s="39"/>
      <c r="M51" s="39"/>
      <c r="N51" s="39"/>
    </row>
    <row r="52" spans="1:14" ht="12.75">
      <c r="A52" s="245"/>
      <c r="B52" s="247"/>
      <c r="C52" s="40" t="s">
        <v>71</v>
      </c>
      <c r="D52" s="80">
        <v>1507</v>
      </c>
      <c r="E52" s="41">
        <v>1226.574395</v>
      </c>
      <c r="F52" s="41">
        <v>309.951669</v>
      </c>
      <c r="G52" s="101">
        <v>0.2526969992716993</v>
      </c>
      <c r="H52" s="102">
        <v>0.5381605977879825</v>
      </c>
      <c r="I52" s="41">
        <v>813917.9794293297</v>
      </c>
      <c r="J52" s="41">
        <v>205674.63105507632</v>
      </c>
      <c r="K52" s="68"/>
      <c r="L52" s="39"/>
      <c r="M52" s="39"/>
      <c r="N52" s="39"/>
    </row>
    <row r="53" spans="1:14" ht="12.75">
      <c r="A53" s="245"/>
      <c r="B53" s="247"/>
      <c r="C53" s="40" t="s">
        <v>72</v>
      </c>
      <c r="D53" s="80">
        <v>5389</v>
      </c>
      <c r="E53" s="41">
        <v>421.857523</v>
      </c>
      <c r="F53" s="41">
        <v>164.325547</v>
      </c>
      <c r="G53" s="101">
        <v>0.3895285446882975</v>
      </c>
      <c r="H53" s="102">
        <v>1.9244508702584195</v>
      </c>
      <c r="I53" s="41">
        <v>78281.2252737057</v>
      </c>
      <c r="J53" s="41">
        <v>30492.771757283354</v>
      </c>
      <c r="K53" s="68"/>
      <c r="L53" s="39"/>
      <c r="M53" s="39"/>
      <c r="N53" s="39"/>
    </row>
    <row r="54" spans="1:14" ht="12.75">
      <c r="A54" s="245"/>
      <c r="B54" s="247"/>
      <c r="C54" s="40" t="s">
        <v>88</v>
      </c>
      <c r="D54" s="80">
        <v>10648</v>
      </c>
      <c r="E54" s="41">
        <v>98.208281</v>
      </c>
      <c r="F54" s="41">
        <v>59.324714</v>
      </c>
      <c r="G54" s="101">
        <v>0.6040703838406458</v>
      </c>
      <c r="H54" s="102">
        <v>3.802477800428957</v>
      </c>
      <c r="I54" s="41">
        <v>9223.16688580015</v>
      </c>
      <c r="J54" s="41">
        <v>5571.44196093163</v>
      </c>
      <c r="K54" s="68"/>
      <c r="L54" s="39"/>
      <c r="M54" s="39"/>
      <c r="N54" s="39"/>
    </row>
    <row r="55" spans="1:14" ht="12.75">
      <c r="A55" s="245"/>
      <c r="B55" s="247"/>
      <c r="C55" s="40" t="s">
        <v>201</v>
      </c>
      <c r="D55" s="80">
        <v>11564</v>
      </c>
      <c r="E55" s="41">
        <v>182.480208</v>
      </c>
      <c r="F55" s="41">
        <v>125.493521</v>
      </c>
      <c r="G55" s="101">
        <v>0.6877103132192834</v>
      </c>
      <c r="H55" s="102">
        <v>4.129588024432801</v>
      </c>
      <c r="I55" s="41">
        <v>15780.024904877206</v>
      </c>
      <c r="J55" s="41">
        <v>10852.085869941197</v>
      </c>
      <c r="K55" s="68"/>
      <c r="L55" s="39"/>
      <c r="M55" s="39"/>
      <c r="N55" s="39"/>
    </row>
    <row r="56" spans="1:14" ht="12.75">
      <c r="A56" s="245"/>
      <c r="B56" s="247"/>
      <c r="C56" s="43" t="s">
        <v>17</v>
      </c>
      <c r="D56" s="83">
        <v>387110</v>
      </c>
      <c r="E56" s="44">
        <v>24856.282496</v>
      </c>
      <c r="F56" s="44">
        <v>8095.274873</v>
      </c>
      <c r="G56" s="103">
        <v>0.3256832502729535</v>
      </c>
      <c r="H56" s="104">
        <v>138.23978036476836</v>
      </c>
      <c r="I56" s="44">
        <v>64209.86927746635</v>
      </c>
      <c r="J56" s="44">
        <v>20912.078925886697</v>
      </c>
      <c r="K56" s="68"/>
      <c r="L56" s="39"/>
      <c r="M56" s="39"/>
      <c r="N56" s="39"/>
    </row>
    <row r="57" spans="1:14" ht="12.75">
      <c r="A57" s="245"/>
      <c r="B57" s="247" t="s">
        <v>166</v>
      </c>
      <c r="C57" s="36" t="s">
        <v>162</v>
      </c>
      <c r="D57" s="77">
        <v>4135357</v>
      </c>
      <c r="E57" s="37">
        <v>44226.108458</v>
      </c>
      <c r="F57" s="37">
        <v>41797.537608</v>
      </c>
      <c r="G57" s="99">
        <v>0.9450873944220906</v>
      </c>
      <c r="H57" s="100">
        <v>1476.7658893077094</v>
      </c>
      <c r="I57" s="37">
        <v>10694.628893708572</v>
      </c>
      <c r="J57" s="37">
        <v>10107.35895546624</v>
      </c>
      <c r="K57" s="68"/>
      <c r="L57" s="39"/>
      <c r="M57" s="39"/>
      <c r="N57" s="39"/>
    </row>
    <row r="58" spans="1:14" ht="12.75">
      <c r="A58" s="245"/>
      <c r="B58" s="247"/>
      <c r="C58" s="40" t="s">
        <v>165</v>
      </c>
      <c r="D58" s="80">
        <v>131972</v>
      </c>
      <c r="E58" s="41">
        <v>2501.399033</v>
      </c>
      <c r="F58" s="41">
        <v>1748.943112</v>
      </c>
      <c r="G58" s="101">
        <v>0.6991859711013169</v>
      </c>
      <c r="H58" s="102">
        <v>47.12815554829173</v>
      </c>
      <c r="I58" s="41">
        <v>18954.013222501744</v>
      </c>
      <c r="J58" s="41">
        <v>13252.380141242082</v>
      </c>
      <c r="K58" s="68"/>
      <c r="L58" s="39"/>
      <c r="M58" s="39"/>
      <c r="N58" s="39"/>
    </row>
    <row r="59" spans="1:14" ht="12.75">
      <c r="A59" s="245"/>
      <c r="B59" s="266"/>
      <c r="C59" s="40" t="s">
        <v>113</v>
      </c>
      <c r="D59" s="80">
        <v>148225</v>
      </c>
      <c r="E59" s="41">
        <v>3198.123401</v>
      </c>
      <c r="F59" s="41">
        <v>2550.780407</v>
      </c>
      <c r="G59" s="101">
        <v>0.797586611636816</v>
      </c>
      <c r="H59" s="102">
        <v>52.932219380971276</v>
      </c>
      <c r="I59" s="41">
        <v>21576.140333951764</v>
      </c>
      <c r="J59" s="41">
        <v>17208.840661157024</v>
      </c>
      <c r="K59" s="68"/>
      <c r="L59" s="39"/>
      <c r="M59" s="39"/>
      <c r="N59" s="39"/>
    </row>
    <row r="60" spans="1:14" ht="12.75">
      <c r="A60" s="245"/>
      <c r="B60" s="266"/>
      <c r="C60" s="40" t="s">
        <v>73</v>
      </c>
      <c r="D60" s="80">
        <v>684501</v>
      </c>
      <c r="E60" s="41">
        <v>21448.521052</v>
      </c>
      <c r="F60" s="41">
        <v>6571.183655</v>
      </c>
      <c r="G60" s="101">
        <v>0.3063700121359771</v>
      </c>
      <c r="H60" s="102">
        <v>244.4402570315009</v>
      </c>
      <c r="I60" s="41">
        <v>31334.535745017172</v>
      </c>
      <c r="J60" s="41">
        <v>9599.96209647612</v>
      </c>
      <c r="K60" s="68"/>
      <c r="L60" s="39"/>
      <c r="M60" s="39"/>
      <c r="N60" s="39"/>
    </row>
    <row r="61" spans="1:14" ht="12.75">
      <c r="A61" s="245"/>
      <c r="B61" s="266"/>
      <c r="C61" s="40" t="s">
        <v>163</v>
      </c>
      <c r="D61" s="80">
        <v>3495</v>
      </c>
      <c r="E61" s="41">
        <v>2568.76701</v>
      </c>
      <c r="F61" s="41">
        <v>1514.464658</v>
      </c>
      <c r="G61" s="101">
        <v>0.5895687121892771</v>
      </c>
      <c r="H61" s="102">
        <v>1.2480897739011274</v>
      </c>
      <c r="I61" s="41">
        <v>734983.407725322</v>
      </c>
      <c r="J61" s="41">
        <v>433323.2211731044</v>
      </c>
      <c r="K61" s="68"/>
      <c r="L61" s="39"/>
      <c r="M61" s="39"/>
      <c r="N61" s="39"/>
    </row>
    <row r="62" spans="1:14" ht="12.75">
      <c r="A62" s="245"/>
      <c r="B62" s="266"/>
      <c r="C62" s="40" t="s">
        <v>164</v>
      </c>
      <c r="D62" s="80">
        <v>226</v>
      </c>
      <c r="E62" s="41">
        <v>79.503546</v>
      </c>
      <c r="F62" s="41">
        <v>54.604909</v>
      </c>
      <c r="G62" s="101">
        <v>0.6868235663350161</v>
      </c>
      <c r="H62" s="102">
        <v>0.08070623430662513</v>
      </c>
      <c r="I62" s="41">
        <v>351785.60176991153</v>
      </c>
      <c r="J62" s="41">
        <v>241614.64159292035</v>
      </c>
      <c r="K62" s="68"/>
      <c r="L62" s="39"/>
      <c r="M62" s="39"/>
      <c r="N62" s="39"/>
    </row>
    <row r="63" spans="1:14" ht="12.75">
      <c r="A63" s="245"/>
      <c r="B63" s="266"/>
      <c r="C63" s="43" t="s">
        <v>17</v>
      </c>
      <c r="D63" s="83">
        <v>5103776</v>
      </c>
      <c r="E63" s="44">
        <v>74022.4225</v>
      </c>
      <c r="F63" s="44">
        <v>54237.514349</v>
      </c>
      <c r="G63" s="103">
        <v>0.7327173647822726</v>
      </c>
      <c r="H63" s="104">
        <v>1822.595317276681</v>
      </c>
      <c r="I63" s="44">
        <v>14503.462240505853</v>
      </c>
      <c r="J63" s="44">
        <v>10626.938633082644</v>
      </c>
      <c r="K63" s="68"/>
      <c r="L63" s="39"/>
      <c r="M63" s="39"/>
      <c r="N63" s="39"/>
    </row>
    <row r="64" spans="1:14" ht="12.75">
      <c r="A64" s="245"/>
      <c r="B64" s="46" t="s">
        <v>245</v>
      </c>
      <c r="C64" s="47"/>
      <c r="D64" s="77">
        <v>26</v>
      </c>
      <c r="E64" s="37">
        <v>8.649371</v>
      </c>
      <c r="F64" s="37">
        <v>8.5939</v>
      </c>
      <c r="G64" s="105">
        <v>0.9935867012757343</v>
      </c>
      <c r="H64" s="106">
        <v>0.009284788017576342</v>
      </c>
      <c r="I64" s="49">
        <v>332668.1153846154</v>
      </c>
      <c r="J64" s="49">
        <v>330534.6153846154</v>
      </c>
      <c r="K64" s="68"/>
      <c r="L64" s="39"/>
      <c r="M64" s="39"/>
      <c r="N64" s="39"/>
    </row>
    <row r="65" spans="1:14" ht="15.75" customHeight="1">
      <c r="A65" s="246"/>
      <c r="B65" s="253" t="s">
        <v>114</v>
      </c>
      <c r="C65" s="241"/>
      <c r="D65" s="89">
        <v>44665387</v>
      </c>
      <c r="E65" s="50">
        <v>593442.817074</v>
      </c>
      <c r="F65" s="50">
        <v>348844.741164</v>
      </c>
      <c r="G65" s="107">
        <v>0.5878321063586156</v>
      </c>
      <c r="H65" s="108">
        <v>15950.332693000388</v>
      </c>
      <c r="I65" s="50">
        <v>13286.413863916594</v>
      </c>
      <c r="J65" s="53">
        <v>7810.180647578403</v>
      </c>
      <c r="K65" s="68"/>
      <c r="L65" s="39"/>
      <c r="M65" s="39"/>
      <c r="N65" s="39"/>
    </row>
    <row r="66" spans="1:14" ht="12.75">
      <c r="A66" s="249" t="s">
        <v>175</v>
      </c>
      <c r="B66" s="250"/>
      <c r="C66" s="250"/>
      <c r="D66" s="250"/>
      <c r="E66" s="250"/>
      <c r="F66" s="250"/>
      <c r="G66" s="250"/>
      <c r="H66" s="250"/>
      <c r="I66" s="250"/>
      <c r="J66" s="251"/>
      <c r="K66" s="68"/>
      <c r="L66" s="39"/>
      <c r="M66" s="39"/>
      <c r="N66" s="39"/>
    </row>
    <row r="67" spans="1:14" ht="12.75">
      <c r="A67" s="109"/>
      <c r="B67" s="96"/>
      <c r="C67" s="96"/>
      <c r="D67" s="39"/>
      <c r="E67" s="114"/>
      <c r="F67" s="114"/>
      <c r="G67" s="97"/>
      <c r="H67" s="98"/>
      <c r="I67" s="39"/>
      <c r="J67" s="39"/>
      <c r="K67" s="68"/>
      <c r="L67" s="39"/>
      <c r="M67" s="39"/>
      <c r="N67" s="39"/>
    </row>
    <row r="68" spans="1:14" ht="12.75">
      <c r="A68" s="109"/>
      <c r="B68" s="96"/>
      <c r="C68" s="96"/>
      <c r="D68" s="39"/>
      <c r="E68" s="114"/>
      <c r="F68" s="114"/>
      <c r="G68" s="97"/>
      <c r="H68" s="98"/>
      <c r="I68" s="39"/>
      <c r="J68" s="39"/>
      <c r="K68" s="68"/>
      <c r="L68" s="39"/>
      <c r="M68" s="39"/>
      <c r="N68" s="39"/>
    </row>
    <row r="69" spans="1:14" ht="12.75">
      <c r="A69" s="255"/>
      <c r="B69" s="255"/>
      <c r="C69" s="255"/>
      <c r="D69" s="255"/>
      <c r="E69" s="255"/>
      <c r="F69" s="255"/>
      <c r="G69" s="255"/>
      <c r="H69" s="255"/>
      <c r="I69" s="255"/>
      <c r="J69" s="255"/>
      <c r="K69" s="68"/>
      <c r="L69" s="39"/>
      <c r="M69" s="39"/>
      <c r="N69" s="39"/>
    </row>
    <row r="70" spans="1:14" ht="12.75">
      <c r="A70" s="210" t="s">
        <v>142</v>
      </c>
      <c r="B70" s="211"/>
      <c r="C70" s="211"/>
      <c r="D70" s="211"/>
      <c r="E70" s="211"/>
      <c r="F70" s="211"/>
      <c r="G70" s="211"/>
      <c r="H70" s="211"/>
      <c r="I70" s="211"/>
      <c r="J70" s="212"/>
      <c r="K70" s="68"/>
      <c r="L70" s="39"/>
      <c r="M70" s="39"/>
      <c r="N70" s="39"/>
    </row>
    <row r="71" spans="1:14" ht="12.75">
      <c r="A71" s="221" t="s">
        <v>126</v>
      </c>
      <c r="B71" s="222"/>
      <c r="C71" s="222"/>
      <c r="D71" s="222"/>
      <c r="E71" s="222"/>
      <c r="F71" s="222"/>
      <c r="G71" s="222"/>
      <c r="H71" s="222"/>
      <c r="I71" s="222"/>
      <c r="J71" s="223"/>
      <c r="K71" s="68"/>
      <c r="L71" s="39"/>
      <c r="M71" s="39"/>
      <c r="N71" s="39"/>
    </row>
    <row r="72" spans="1:14" ht="12.75">
      <c r="A72" s="226" t="s">
        <v>233</v>
      </c>
      <c r="B72" s="227"/>
      <c r="C72" s="227"/>
      <c r="D72" s="227"/>
      <c r="E72" s="227"/>
      <c r="F72" s="227"/>
      <c r="G72" s="227"/>
      <c r="H72" s="227"/>
      <c r="I72" s="227"/>
      <c r="J72" s="228"/>
      <c r="K72" s="68"/>
      <c r="L72" s="39"/>
      <c r="M72" s="39"/>
      <c r="N72" s="39"/>
    </row>
    <row r="73" spans="1:14" ht="26.25" customHeight="1">
      <c r="A73" s="239" t="s">
        <v>127</v>
      </c>
      <c r="B73" s="224" t="s">
        <v>86</v>
      </c>
      <c r="C73" s="224" t="s">
        <v>87</v>
      </c>
      <c r="D73" s="224" t="s">
        <v>75</v>
      </c>
      <c r="E73" s="224" t="s">
        <v>153</v>
      </c>
      <c r="F73" s="224" t="s">
        <v>154</v>
      </c>
      <c r="G73" s="224" t="s">
        <v>84</v>
      </c>
      <c r="H73" s="224" t="s">
        <v>92</v>
      </c>
      <c r="I73" s="224" t="s">
        <v>90</v>
      </c>
      <c r="J73" s="229" t="s">
        <v>89</v>
      </c>
      <c r="K73" s="68"/>
      <c r="L73" s="39"/>
      <c r="M73" s="39"/>
      <c r="N73" s="39"/>
    </row>
    <row r="74" spans="1:14" ht="45" customHeight="1">
      <c r="A74" s="239"/>
      <c r="B74" s="224"/>
      <c r="C74" s="225"/>
      <c r="D74" s="225"/>
      <c r="E74" s="225"/>
      <c r="F74" s="225"/>
      <c r="G74" s="225"/>
      <c r="H74" s="225"/>
      <c r="I74" s="225"/>
      <c r="J74" s="230"/>
      <c r="K74" s="68"/>
      <c r="L74" s="39"/>
      <c r="M74" s="39"/>
      <c r="N74" s="39"/>
    </row>
    <row r="75" spans="1:10" ht="11.25" customHeight="1">
      <c r="A75" s="245" t="s">
        <v>176</v>
      </c>
      <c r="B75" s="247" t="s">
        <v>28</v>
      </c>
      <c r="C75" s="36" t="s">
        <v>32</v>
      </c>
      <c r="D75" s="77">
        <v>23805</v>
      </c>
      <c r="E75" s="37">
        <v>807.577015</v>
      </c>
      <c r="F75" s="37">
        <v>472.930263</v>
      </c>
      <c r="G75" s="99">
        <v>0.5856162993940585</v>
      </c>
      <c r="H75" s="100">
        <v>8.500937644554032</v>
      </c>
      <c r="I75" s="37">
        <v>33924.68031926066</v>
      </c>
      <c r="J75" s="37">
        <v>19866.84574669187</v>
      </c>
    </row>
    <row r="76" spans="1:10" ht="12.75">
      <c r="A76" s="245"/>
      <c r="B76" s="247"/>
      <c r="C76" s="40" t="s">
        <v>33</v>
      </c>
      <c r="D76" s="80">
        <v>42</v>
      </c>
      <c r="E76" s="41">
        <v>1.55707</v>
      </c>
      <c r="F76" s="41">
        <v>1.093484</v>
      </c>
      <c r="G76" s="101">
        <v>0.702270289710803</v>
      </c>
      <c r="H76" s="102">
        <v>0.014998503720700244</v>
      </c>
      <c r="I76" s="41">
        <v>37073.09523809524</v>
      </c>
      <c r="J76" s="41">
        <v>26035.333333333332</v>
      </c>
    </row>
    <row r="77" spans="1:10" ht="12.75">
      <c r="A77" s="245"/>
      <c r="B77" s="247"/>
      <c r="C77" s="40" t="s">
        <v>34</v>
      </c>
      <c r="D77" s="80">
        <v>585443</v>
      </c>
      <c r="E77" s="41">
        <v>20837.048293</v>
      </c>
      <c r="F77" s="41">
        <v>12867.396884</v>
      </c>
      <c r="G77" s="101">
        <v>0.6175249345811937</v>
      </c>
      <c r="H77" s="102">
        <v>209.06592889899792</v>
      </c>
      <c r="I77" s="41">
        <v>35591.93344697947</v>
      </c>
      <c r="J77" s="41">
        <v>21978.906373464197</v>
      </c>
    </row>
    <row r="78" spans="1:10" ht="12.75">
      <c r="A78" s="245"/>
      <c r="B78" s="247"/>
      <c r="C78" s="43" t="s">
        <v>17</v>
      </c>
      <c r="D78" s="83">
        <v>609290</v>
      </c>
      <c r="E78" s="44">
        <v>21646.182378</v>
      </c>
      <c r="F78" s="44">
        <v>13341.420631</v>
      </c>
      <c r="G78" s="103">
        <v>0.616340581356253</v>
      </c>
      <c r="H78" s="104">
        <v>217.58186504727266</v>
      </c>
      <c r="I78" s="44">
        <v>35526.89585911471</v>
      </c>
      <c r="J78" s="44">
        <v>21896.667647589817</v>
      </c>
    </row>
    <row r="79" spans="1:10" ht="11.25" customHeight="1">
      <c r="A79" s="245"/>
      <c r="B79" s="247" t="s">
        <v>29</v>
      </c>
      <c r="C79" s="40" t="s">
        <v>35</v>
      </c>
      <c r="D79" s="80">
        <v>2091042</v>
      </c>
      <c r="E79" s="41">
        <v>14498.109274</v>
      </c>
      <c r="F79" s="41">
        <v>10031.891075</v>
      </c>
      <c r="G79" s="101">
        <v>0.691944782964946</v>
      </c>
      <c r="H79" s="102">
        <v>746.7262194557258</v>
      </c>
      <c r="I79" s="41">
        <v>6933.43762296501</v>
      </c>
      <c r="J79" s="41">
        <v>4797.555991223514</v>
      </c>
    </row>
    <row r="80" spans="1:10" ht="12.75">
      <c r="A80" s="245"/>
      <c r="B80" s="247"/>
      <c r="C80" s="40" t="s">
        <v>36</v>
      </c>
      <c r="D80" s="80">
        <v>226385</v>
      </c>
      <c r="E80" s="41">
        <v>17031.810751</v>
      </c>
      <c r="F80" s="41">
        <v>12522.369272</v>
      </c>
      <c r="G80" s="101">
        <v>0.7352341718137495</v>
      </c>
      <c r="H80" s="102">
        <v>80.84372059073154</v>
      </c>
      <c r="I80" s="41">
        <v>75233.83064690682</v>
      </c>
      <c r="J80" s="41">
        <v>55314.48316805442</v>
      </c>
    </row>
    <row r="81" spans="1:18" ht="12.75">
      <c r="A81" s="245"/>
      <c r="B81" s="247"/>
      <c r="C81" s="40" t="s">
        <v>37</v>
      </c>
      <c r="D81" s="80">
        <v>145023</v>
      </c>
      <c r="E81" s="41">
        <v>4888.122403</v>
      </c>
      <c r="F81" s="41">
        <v>3706.05701</v>
      </c>
      <c r="G81" s="101">
        <v>0.7581759834257571</v>
      </c>
      <c r="H81" s="102">
        <v>51.7887620258836</v>
      </c>
      <c r="I81" s="41">
        <v>33705.84254221744</v>
      </c>
      <c r="J81" s="41">
        <v>25554.96031663943</v>
      </c>
      <c r="K81" s="39"/>
      <c r="L81" s="39"/>
      <c r="M81" s="39"/>
      <c r="N81" s="39"/>
      <c r="O81" s="39"/>
      <c r="P81" s="39"/>
      <c r="Q81" s="69"/>
      <c r="R81" s="69"/>
    </row>
    <row r="82" spans="1:18" ht="12.75">
      <c r="A82" s="245"/>
      <c r="B82" s="247"/>
      <c r="C82" s="43" t="s">
        <v>17</v>
      </c>
      <c r="D82" s="83">
        <v>2462450</v>
      </c>
      <c r="E82" s="44">
        <v>36418.042428</v>
      </c>
      <c r="F82" s="44">
        <v>26260.317357</v>
      </c>
      <c r="G82" s="103">
        <v>0.7210798715751334</v>
      </c>
      <c r="H82" s="104">
        <v>879.3587020723407</v>
      </c>
      <c r="I82" s="44">
        <v>14789.353054072164</v>
      </c>
      <c r="J82" s="44">
        <v>10664.304800909664</v>
      </c>
      <c r="K82" s="39"/>
      <c r="L82" s="39"/>
      <c r="M82" s="39"/>
      <c r="N82" s="39"/>
      <c r="O82" s="39"/>
      <c r="P82" s="39"/>
      <c r="Q82" s="69"/>
      <c r="R82" s="69"/>
    </row>
    <row r="83" spans="1:18" ht="11.25" customHeight="1">
      <c r="A83" s="245"/>
      <c r="B83" s="247" t="s">
        <v>74</v>
      </c>
      <c r="C83" s="40" t="s">
        <v>38</v>
      </c>
      <c r="D83" s="80">
        <v>5443</v>
      </c>
      <c r="E83" s="41">
        <v>2632.69952</v>
      </c>
      <c r="F83" s="41">
        <v>1134.96178</v>
      </c>
      <c r="G83" s="101">
        <v>0.43110190562119294</v>
      </c>
      <c r="H83" s="102">
        <v>1.9437346607564625</v>
      </c>
      <c r="I83" s="41">
        <v>483685.3793863678</v>
      </c>
      <c r="J83" s="41">
        <v>208517.68877457286</v>
      </c>
      <c r="K83" s="39"/>
      <c r="L83" s="39"/>
      <c r="M83" s="39"/>
      <c r="N83" s="39"/>
      <c r="O83" s="39"/>
      <c r="P83" s="39"/>
      <c r="Q83" s="69"/>
      <c r="R83" s="69"/>
    </row>
    <row r="84" spans="1:18" ht="12.75">
      <c r="A84" s="245"/>
      <c r="B84" s="247"/>
      <c r="C84" s="40" t="s">
        <v>39</v>
      </c>
      <c r="D84" s="80">
        <v>885165</v>
      </c>
      <c r="E84" s="41">
        <v>5759.79622</v>
      </c>
      <c r="F84" s="41">
        <v>3597.370833</v>
      </c>
      <c r="G84" s="101">
        <v>0.6245656435741055</v>
      </c>
      <c r="H84" s="102">
        <v>316.09882252222934</v>
      </c>
      <c r="I84" s="41">
        <v>6507.03114108669</v>
      </c>
      <c r="J84" s="41">
        <v>4064.0680923895543</v>
      </c>
      <c r="K84" s="39"/>
      <c r="L84" s="39"/>
      <c r="M84" s="39"/>
      <c r="N84" s="39"/>
      <c r="O84" s="39"/>
      <c r="P84" s="39"/>
      <c r="Q84" s="69"/>
      <c r="R84" s="69"/>
    </row>
    <row r="85" spans="1:25" ht="12.75">
      <c r="A85" s="245"/>
      <c r="B85" s="247"/>
      <c r="C85" s="40" t="s">
        <v>40</v>
      </c>
      <c r="D85" s="80">
        <v>125556</v>
      </c>
      <c r="E85" s="41">
        <v>4055.603822</v>
      </c>
      <c r="F85" s="41">
        <v>2910.584093</v>
      </c>
      <c r="G85" s="101">
        <v>0.7176697282932978</v>
      </c>
      <c r="H85" s="102">
        <v>44.836955551339045</v>
      </c>
      <c r="I85" s="41">
        <v>32301.155038389246</v>
      </c>
      <c r="J85" s="41">
        <v>23181.561159960496</v>
      </c>
      <c r="K85" s="39"/>
      <c r="L85" s="39"/>
      <c r="M85" s="39"/>
      <c r="N85" s="39"/>
      <c r="O85" s="39"/>
      <c r="P85" s="39"/>
      <c r="Q85" s="69"/>
      <c r="R85" s="69"/>
      <c r="S85" s="69"/>
      <c r="T85" s="69"/>
      <c r="U85" s="69"/>
      <c r="V85" s="69"/>
      <c r="W85" s="69"/>
      <c r="X85" s="69"/>
      <c r="Y85" s="69"/>
    </row>
    <row r="86" spans="1:25" ht="12.75">
      <c r="A86" s="245"/>
      <c r="B86" s="247"/>
      <c r="C86" s="40" t="s">
        <v>41</v>
      </c>
      <c r="D86" s="80">
        <v>8154</v>
      </c>
      <c r="E86" s="41">
        <v>384.479897</v>
      </c>
      <c r="F86" s="41">
        <v>104.388359</v>
      </c>
      <c r="G86" s="101">
        <v>0.2715053760014922</v>
      </c>
      <c r="H86" s="102">
        <v>2.9118523652045187</v>
      </c>
      <c r="I86" s="41">
        <v>47152.305248957564</v>
      </c>
      <c r="J86" s="41">
        <v>12802.10436595536</v>
      </c>
      <c r="K86" s="39"/>
      <c r="L86" s="39"/>
      <c r="M86" s="39"/>
      <c r="N86" s="39"/>
      <c r="O86" s="39"/>
      <c r="P86" s="39"/>
      <c r="Q86" s="69"/>
      <c r="R86" s="69"/>
      <c r="T86" s="69"/>
      <c r="U86" s="69"/>
      <c r="V86" s="69"/>
      <c r="W86" s="69"/>
      <c r="X86" s="69"/>
      <c r="Y86" s="69"/>
    </row>
    <row r="87" spans="1:25" ht="12.75">
      <c r="A87" s="245"/>
      <c r="B87" s="247"/>
      <c r="C87" s="40" t="s">
        <v>93</v>
      </c>
      <c r="D87" s="80">
        <v>2476</v>
      </c>
      <c r="E87" s="41">
        <v>75.83647</v>
      </c>
      <c r="F87" s="41">
        <v>33.564166</v>
      </c>
      <c r="G87" s="101">
        <v>0.4425860802856462</v>
      </c>
      <c r="H87" s="102">
        <v>0.8841975050584239</v>
      </c>
      <c r="I87" s="41">
        <v>30628.622778675282</v>
      </c>
      <c r="J87" s="41">
        <v>13555.80210016155</v>
      </c>
      <c r="K87" s="39"/>
      <c r="L87" s="39"/>
      <c r="M87" s="39"/>
      <c r="N87" s="39"/>
      <c r="O87" s="39"/>
      <c r="P87" s="39"/>
      <c r="Q87" s="69"/>
      <c r="R87" s="69"/>
      <c r="T87" s="69"/>
      <c r="U87" s="69"/>
      <c r="V87" s="69"/>
      <c r="W87" s="69"/>
      <c r="X87" s="69"/>
      <c r="Y87" s="69"/>
    </row>
    <row r="88" spans="1:25" ht="12.75">
      <c r="A88" s="245"/>
      <c r="B88" s="247"/>
      <c r="C88" s="40" t="s">
        <v>94</v>
      </c>
      <c r="D88" s="80">
        <v>174</v>
      </c>
      <c r="E88" s="41">
        <v>10.30144</v>
      </c>
      <c r="F88" s="41">
        <v>3.201415</v>
      </c>
      <c r="G88" s="101">
        <v>0.3107735423397117</v>
      </c>
      <c r="H88" s="102">
        <v>0.06213665827147244</v>
      </c>
      <c r="I88" s="41">
        <v>59203.67816091954</v>
      </c>
      <c r="J88" s="41">
        <v>18398.936781609194</v>
      </c>
      <c r="K88" s="39"/>
      <c r="L88" s="39"/>
      <c r="M88" s="39"/>
      <c r="N88" s="39"/>
      <c r="O88" s="39"/>
      <c r="P88" s="39"/>
      <c r="Q88" s="69"/>
      <c r="R88" s="69"/>
      <c r="T88" s="69"/>
      <c r="U88" s="69"/>
      <c r="V88" s="69"/>
      <c r="W88" s="69"/>
      <c r="X88" s="69"/>
      <c r="Y88" s="69"/>
    </row>
    <row r="89" spans="1:25" ht="12.75">
      <c r="A89" s="245"/>
      <c r="B89" s="247"/>
      <c r="C89" s="40" t="s">
        <v>42</v>
      </c>
      <c r="D89" s="80">
        <v>6</v>
      </c>
      <c r="E89" s="41">
        <v>0.147536</v>
      </c>
      <c r="F89" s="41">
        <v>0.093079</v>
      </c>
      <c r="G89" s="101">
        <v>0.6308900878429672</v>
      </c>
      <c r="H89" s="102">
        <v>0.002142643388671463</v>
      </c>
      <c r="I89" s="41">
        <v>24589.333333333332</v>
      </c>
      <c r="J89" s="41">
        <v>15513.166666666666</v>
      </c>
      <c r="K89" s="39"/>
      <c r="L89" s="39"/>
      <c r="M89" s="39"/>
      <c r="N89" s="39"/>
      <c r="O89" s="39"/>
      <c r="P89" s="39"/>
      <c r="Q89" s="69"/>
      <c r="R89" s="69"/>
      <c r="S89" s="69"/>
      <c r="T89" s="69"/>
      <c r="U89" s="69"/>
      <c r="V89" s="69"/>
      <c r="W89" s="69"/>
      <c r="X89" s="69"/>
      <c r="Y89" s="69"/>
    </row>
    <row r="90" spans="1:25" ht="12.75">
      <c r="A90" s="245"/>
      <c r="B90" s="247"/>
      <c r="C90" s="40" t="s">
        <v>43</v>
      </c>
      <c r="D90" s="80">
        <v>17902</v>
      </c>
      <c r="E90" s="41">
        <v>2743.292543</v>
      </c>
      <c r="F90" s="41">
        <v>1687.685862</v>
      </c>
      <c r="G90" s="101">
        <v>0.6152044798526615</v>
      </c>
      <c r="H90" s="102">
        <v>6.3929336573327555</v>
      </c>
      <c r="I90" s="41">
        <v>153239.44492235503</v>
      </c>
      <c r="J90" s="41">
        <v>94273.593006368</v>
      </c>
      <c r="K90" s="39"/>
      <c r="L90" s="39"/>
      <c r="M90" s="39"/>
      <c r="N90" s="39"/>
      <c r="O90" s="39"/>
      <c r="P90" s="39"/>
      <c r="Q90" s="69"/>
      <c r="R90" s="69"/>
      <c r="S90" s="69"/>
      <c r="T90" s="69"/>
      <c r="U90" s="69"/>
      <c r="V90" s="69"/>
      <c r="W90" s="69"/>
      <c r="X90" s="69"/>
      <c r="Y90" s="69"/>
    </row>
    <row r="91" spans="1:25" ht="12.75">
      <c r="A91" s="245"/>
      <c r="B91" s="247"/>
      <c r="C91" s="40" t="s">
        <v>44</v>
      </c>
      <c r="D91" s="80">
        <v>767</v>
      </c>
      <c r="E91" s="41">
        <v>39.085513</v>
      </c>
      <c r="F91" s="41">
        <v>22.855493</v>
      </c>
      <c r="G91" s="101">
        <v>0.5847561217886535</v>
      </c>
      <c r="H91" s="102">
        <v>0.27390124651850206</v>
      </c>
      <c r="I91" s="41">
        <v>50958.94784876141</v>
      </c>
      <c r="J91" s="41">
        <v>29798.556714471968</v>
      </c>
      <c r="K91" s="39"/>
      <c r="L91" s="39"/>
      <c r="M91" s="39"/>
      <c r="N91" s="39"/>
      <c r="O91" s="39"/>
      <c r="P91" s="39"/>
      <c r="Q91" s="69"/>
      <c r="R91" s="69"/>
      <c r="S91" s="69"/>
      <c r="T91" s="69"/>
      <c r="U91" s="69"/>
      <c r="V91" s="69"/>
      <c r="W91" s="69"/>
      <c r="X91" s="69"/>
      <c r="Y91" s="69"/>
    </row>
    <row r="92" spans="1:25" ht="12.75">
      <c r="A92" s="245"/>
      <c r="B92" s="247"/>
      <c r="C92" s="40" t="s">
        <v>45</v>
      </c>
      <c r="D92" s="80">
        <v>8969</v>
      </c>
      <c r="E92" s="41">
        <v>238.63001</v>
      </c>
      <c r="F92" s="41">
        <v>156.089434</v>
      </c>
      <c r="G92" s="101">
        <v>0.6541064721909872</v>
      </c>
      <c r="H92" s="102">
        <v>3.202894758832392</v>
      </c>
      <c r="I92" s="41">
        <v>26606.08875013937</v>
      </c>
      <c r="J92" s="41">
        <v>17403.214851153974</v>
      </c>
      <c r="K92" s="39"/>
      <c r="L92" s="70"/>
      <c r="M92" s="70"/>
      <c r="N92" s="70"/>
      <c r="O92" s="70"/>
      <c r="P92" s="70"/>
      <c r="Q92" s="71"/>
      <c r="R92" s="71"/>
      <c r="S92" s="69"/>
      <c r="T92" s="69"/>
      <c r="U92" s="69"/>
      <c r="V92" s="69"/>
      <c r="W92" s="69"/>
      <c r="X92" s="69"/>
      <c r="Y92" s="69"/>
    </row>
    <row r="93" spans="1:25" ht="12.75">
      <c r="A93" s="245"/>
      <c r="B93" s="247"/>
      <c r="C93" s="40" t="s">
        <v>46</v>
      </c>
      <c r="D93" s="80">
        <v>1400</v>
      </c>
      <c r="E93" s="41">
        <v>174.669895</v>
      </c>
      <c r="F93" s="41">
        <v>73.216546</v>
      </c>
      <c r="G93" s="101">
        <v>0.4191709510101898</v>
      </c>
      <c r="H93" s="102">
        <v>0.4999501240233415</v>
      </c>
      <c r="I93" s="41">
        <v>124764.21071428571</v>
      </c>
      <c r="J93" s="41">
        <v>52297.532857142854</v>
      </c>
      <c r="K93" s="39"/>
      <c r="L93" s="70"/>
      <c r="M93" s="70"/>
      <c r="N93" s="70"/>
      <c r="O93" s="70"/>
      <c r="P93" s="70"/>
      <c r="Q93" s="71"/>
      <c r="R93" s="71"/>
      <c r="T93" s="69"/>
      <c r="U93" s="69"/>
      <c r="V93" s="69"/>
      <c r="W93" s="69"/>
      <c r="X93" s="69"/>
      <c r="Y93" s="69"/>
    </row>
    <row r="94" spans="1:25" ht="12.75">
      <c r="A94" s="245"/>
      <c r="B94" s="247"/>
      <c r="C94" s="40" t="s">
        <v>47</v>
      </c>
      <c r="D94" s="80">
        <v>74370</v>
      </c>
      <c r="E94" s="41">
        <v>4757.446695</v>
      </c>
      <c r="F94" s="41">
        <v>3119.800942</v>
      </c>
      <c r="G94" s="101">
        <v>0.6557721277841874</v>
      </c>
      <c r="H94" s="102">
        <v>26.558064802582788</v>
      </c>
      <c r="I94" s="41">
        <v>63969.970350947966</v>
      </c>
      <c r="J94" s="41">
        <v>41949.72357133253</v>
      </c>
      <c r="K94" s="39"/>
      <c r="L94" s="70"/>
      <c r="M94" s="70"/>
      <c r="N94" s="70"/>
      <c r="O94" s="70"/>
      <c r="P94" s="70"/>
      <c r="Q94" s="71"/>
      <c r="R94" s="71"/>
      <c r="S94" s="69"/>
      <c r="T94" s="69"/>
      <c r="U94" s="69"/>
      <c r="V94" s="69"/>
      <c r="W94" s="69"/>
      <c r="X94" s="69"/>
      <c r="Y94" s="69"/>
    </row>
    <row r="95" spans="1:21" ht="12.75">
      <c r="A95" s="245"/>
      <c r="B95" s="247"/>
      <c r="C95" s="40" t="s">
        <v>48</v>
      </c>
      <c r="D95" s="80">
        <v>14371</v>
      </c>
      <c r="E95" s="41">
        <v>1225.241329</v>
      </c>
      <c r="F95" s="41">
        <v>735.377732</v>
      </c>
      <c r="G95" s="101">
        <v>0.6001901132409483</v>
      </c>
      <c r="H95" s="102">
        <v>5.1319880230996</v>
      </c>
      <c r="I95" s="41">
        <v>85257.9033470183</v>
      </c>
      <c r="J95" s="41">
        <v>51170.95066453274</v>
      </c>
      <c r="K95" s="72"/>
      <c r="L95" s="70"/>
      <c r="M95" s="70"/>
      <c r="N95" s="70"/>
      <c r="O95" s="70"/>
      <c r="P95" s="70"/>
      <c r="Q95" s="71"/>
      <c r="R95" s="71"/>
      <c r="T95" s="69"/>
      <c r="U95" s="69"/>
    </row>
    <row r="96" spans="1:25" ht="12.75">
      <c r="A96" s="245"/>
      <c r="B96" s="247"/>
      <c r="C96" s="40" t="s">
        <v>49</v>
      </c>
      <c r="D96" s="80">
        <v>10733</v>
      </c>
      <c r="E96" s="41">
        <v>2226.586538</v>
      </c>
      <c r="F96" s="41">
        <v>1597.922468</v>
      </c>
      <c r="G96" s="101">
        <v>0.7176556764038066</v>
      </c>
      <c r="H96" s="102">
        <v>3.8328319151018024</v>
      </c>
      <c r="I96" s="41">
        <v>207452.39336625361</v>
      </c>
      <c r="J96" s="41">
        <v>148879.3876828473</v>
      </c>
      <c r="K96" s="39"/>
      <c r="L96" s="70"/>
      <c r="M96" s="70"/>
      <c r="N96" s="70"/>
      <c r="O96" s="70"/>
      <c r="P96" s="70"/>
      <c r="Q96" s="71"/>
      <c r="R96" s="71"/>
      <c r="S96" s="69"/>
      <c r="T96" s="69"/>
      <c r="U96" s="69"/>
      <c r="V96" s="69"/>
      <c r="W96" s="69"/>
      <c r="X96" s="69"/>
      <c r="Y96" s="69"/>
    </row>
    <row r="97" spans="1:25" ht="12.75">
      <c r="A97" s="245"/>
      <c r="B97" s="247"/>
      <c r="C97" s="40" t="s">
        <v>50</v>
      </c>
      <c r="D97" s="80">
        <v>37406</v>
      </c>
      <c r="E97" s="41">
        <v>6045.482809</v>
      </c>
      <c r="F97" s="41">
        <v>4216.565294</v>
      </c>
      <c r="G97" s="101">
        <v>0.6974737051146249</v>
      </c>
      <c r="H97" s="102">
        <v>28.372174370117715</v>
      </c>
      <c r="I97" s="41">
        <v>161617.99735336576</v>
      </c>
      <c r="J97" s="41">
        <v>112724.30342725766</v>
      </c>
      <c r="K97" s="39"/>
      <c r="L97" s="70"/>
      <c r="M97" s="70"/>
      <c r="N97" s="70"/>
      <c r="O97" s="70"/>
      <c r="P97" s="70"/>
      <c r="Q97" s="71"/>
      <c r="R97" s="71"/>
      <c r="S97" s="69"/>
      <c r="T97" s="69"/>
      <c r="U97" s="69"/>
      <c r="V97" s="69"/>
      <c r="W97" s="69"/>
      <c r="X97" s="69"/>
      <c r="Y97" s="69"/>
    </row>
    <row r="98" spans="1:25" ht="12.75">
      <c r="A98" s="245"/>
      <c r="B98" s="247"/>
      <c r="C98" s="40" t="s">
        <v>51</v>
      </c>
      <c r="D98" s="80">
        <v>11930</v>
      </c>
      <c r="E98" s="41">
        <v>6485.157638</v>
      </c>
      <c r="F98" s="41">
        <v>4729.626717</v>
      </c>
      <c r="G98" s="101">
        <v>0.7293001929955554</v>
      </c>
      <c r="H98" s="102">
        <v>15.838895552352714</v>
      </c>
      <c r="I98" s="41">
        <v>543600.8078792959</v>
      </c>
      <c r="J98" s="41">
        <v>396448.1740989103</v>
      </c>
      <c r="K98" s="39"/>
      <c r="L98" s="70"/>
      <c r="M98" s="70"/>
      <c r="N98" s="70"/>
      <c r="O98" s="70"/>
      <c r="P98" s="70"/>
      <c r="Q98" s="71"/>
      <c r="R98" s="71"/>
      <c r="T98" s="69"/>
      <c r="U98" s="69"/>
      <c r="V98" s="69"/>
      <c r="W98" s="69"/>
      <c r="X98" s="69"/>
      <c r="Y98" s="69"/>
    </row>
    <row r="99" spans="1:25" ht="12.75">
      <c r="A99" s="245"/>
      <c r="B99" s="247"/>
      <c r="C99" s="40" t="s">
        <v>52</v>
      </c>
      <c r="D99" s="80">
        <v>2109</v>
      </c>
      <c r="E99" s="41">
        <v>312.037585</v>
      </c>
      <c r="F99" s="41">
        <v>158.450824</v>
      </c>
      <c r="G99" s="101">
        <v>0.507794033850121</v>
      </c>
      <c r="H99" s="102">
        <v>0.7531391511180193</v>
      </c>
      <c r="I99" s="41">
        <v>147955.23233760076</v>
      </c>
      <c r="J99" s="41">
        <v>75130.78425794216</v>
      </c>
      <c r="K99" s="39"/>
      <c r="L99" s="73"/>
      <c r="M99" s="73"/>
      <c r="N99" s="73"/>
      <c r="O99" s="73"/>
      <c r="P99" s="70"/>
      <c r="Q99" s="74"/>
      <c r="R99" s="71"/>
      <c r="S99" s="69"/>
      <c r="T99" s="69"/>
      <c r="U99" s="69"/>
      <c r="V99" s="69"/>
      <c r="W99" s="69"/>
      <c r="X99" s="69"/>
      <c r="Y99" s="69"/>
    </row>
    <row r="100" spans="1:20" ht="12.75">
      <c r="A100" s="245"/>
      <c r="B100" s="247"/>
      <c r="C100" s="43" t="s">
        <v>17</v>
      </c>
      <c r="D100" s="83">
        <v>1206931</v>
      </c>
      <c r="E100" s="44">
        <v>37166.49546</v>
      </c>
      <c r="F100" s="44">
        <v>24281.755037</v>
      </c>
      <c r="G100" s="103">
        <v>0.6533237728354816</v>
      </c>
      <c r="H100" s="104">
        <v>431.00378795543963</v>
      </c>
      <c r="I100" s="44">
        <v>30794.21728334097</v>
      </c>
      <c r="J100" s="44">
        <v>20118.59421706792</v>
      </c>
      <c r="K100" s="72"/>
      <c r="L100" s="70"/>
      <c r="M100" s="73"/>
      <c r="N100" s="73"/>
      <c r="O100" s="73"/>
      <c r="P100" s="73"/>
      <c r="Q100" s="74"/>
      <c r="R100" s="74"/>
      <c r="S100" s="69"/>
      <c r="T100" s="69"/>
    </row>
    <row r="101" spans="1:25" ht="11.25" customHeight="1">
      <c r="A101" s="245"/>
      <c r="B101" s="247" t="s">
        <v>30</v>
      </c>
      <c r="C101" s="40" t="s">
        <v>53</v>
      </c>
      <c r="D101" s="80">
        <v>11286</v>
      </c>
      <c r="E101" s="41">
        <v>10701.253782</v>
      </c>
      <c r="F101" s="41">
        <v>6504.049448</v>
      </c>
      <c r="G101" s="101">
        <v>0.6077838709834271</v>
      </c>
      <c r="H101" s="102">
        <v>4.030312214091023</v>
      </c>
      <c r="I101" s="41">
        <v>948188.355661882</v>
      </c>
      <c r="J101" s="41">
        <v>576293.5892255892</v>
      </c>
      <c r="K101" s="39"/>
      <c r="L101" s="70"/>
      <c r="M101" s="70"/>
      <c r="N101" s="70"/>
      <c r="O101" s="70"/>
      <c r="P101" s="70"/>
      <c r="Q101" s="71"/>
      <c r="R101" s="71"/>
      <c r="S101" s="69"/>
      <c r="T101" s="69"/>
      <c r="U101" s="69"/>
      <c r="V101" s="69"/>
      <c r="W101" s="69"/>
      <c r="X101" s="69"/>
      <c r="Y101" s="69"/>
    </row>
    <row r="102" spans="1:25" ht="12.75">
      <c r="A102" s="245"/>
      <c r="B102" s="247"/>
      <c r="C102" s="40" t="s">
        <v>44</v>
      </c>
      <c r="D102" s="80">
        <v>31584</v>
      </c>
      <c r="E102" s="41">
        <v>13929.024198</v>
      </c>
      <c r="F102" s="41">
        <v>10832.868245</v>
      </c>
      <c r="G102" s="101">
        <v>0.7777191058764503</v>
      </c>
      <c r="H102" s="102">
        <v>11.278874797966584</v>
      </c>
      <c r="I102" s="41">
        <v>441015.20383738604</v>
      </c>
      <c r="J102" s="41">
        <v>342985.9500063323</v>
      </c>
      <c r="K102" s="39"/>
      <c r="L102" s="39"/>
      <c r="M102" s="39"/>
      <c r="N102" s="39"/>
      <c r="O102" s="39"/>
      <c r="P102" s="39"/>
      <c r="Q102" s="69"/>
      <c r="R102" s="69"/>
      <c r="S102" s="69"/>
      <c r="T102" s="69"/>
      <c r="U102" s="69"/>
      <c r="V102" s="69"/>
      <c r="W102" s="69"/>
      <c r="X102" s="69"/>
      <c r="Y102" s="69"/>
    </row>
    <row r="103" spans="1:25" ht="12.75">
      <c r="A103" s="245"/>
      <c r="B103" s="247"/>
      <c r="C103" s="40" t="s">
        <v>45</v>
      </c>
      <c r="D103" s="80">
        <v>24091</v>
      </c>
      <c r="E103" s="41">
        <v>10871.282349</v>
      </c>
      <c r="F103" s="41">
        <v>6044.487591</v>
      </c>
      <c r="G103" s="101">
        <v>0.5560050228624598</v>
      </c>
      <c r="H103" s="102">
        <v>8.60307031274737</v>
      </c>
      <c r="I103" s="41">
        <v>451259.07388651365</v>
      </c>
      <c r="J103" s="41">
        <v>250902.3116931634</v>
      </c>
      <c r="K103" s="39"/>
      <c r="P103" s="39"/>
      <c r="R103" s="69"/>
      <c r="T103" s="69"/>
      <c r="U103" s="69"/>
      <c r="V103" s="69"/>
      <c r="W103" s="69"/>
      <c r="X103" s="69"/>
      <c r="Y103" s="69"/>
    </row>
    <row r="104" spans="1:20" ht="12.75">
      <c r="A104" s="245"/>
      <c r="B104" s="247"/>
      <c r="C104" s="40" t="s">
        <v>54</v>
      </c>
      <c r="D104" s="80">
        <v>3509</v>
      </c>
      <c r="E104" s="41">
        <v>3947.877584</v>
      </c>
      <c r="F104" s="41">
        <v>1765.936359</v>
      </c>
      <c r="G104" s="101">
        <v>0.4473128463144363</v>
      </c>
      <c r="H104" s="102">
        <v>1.253089275141361</v>
      </c>
      <c r="I104" s="41">
        <v>1125071.9817611855</v>
      </c>
      <c r="J104" s="41">
        <v>503259.15047021944</v>
      </c>
      <c r="K104" s="72"/>
      <c r="L104" s="39"/>
      <c r="M104" s="39"/>
      <c r="T104" s="69"/>
    </row>
    <row r="105" spans="1:25" ht="12.75">
      <c r="A105" s="245"/>
      <c r="B105" s="247"/>
      <c r="C105" s="40" t="s">
        <v>55</v>
      </c>
      <c r="D105" s="80">
        <v>8072</v>
      </c>
      <c r="E105" s="41">
        <v>4871.645498</v>
      </c>
      <c r="F105" s="41">
        <v>2415.124911</v>
      </c>
      <c r="G105" s="101">
        <v>0.49575136614343196</v>
      </c>
      <c r="H105" s="102">
        <v>2.8825695722260085</v>
      </c>
      <c r="I105" s="41">
        <v>603523.9715064421</v>
      </c>
      <c r="J105" s="41">
        <v>299197.83337462833</v>
      </c>
      <c r="K105" s="39"/>
      <c r="L105" s="39"/>
      <c r="M105" s="39"/>
      <c r="N105" s="39"/>
      <c r="O105" s="39"/>
      <c r="P105" s="39"/>
      <c r="Q105" s="69"/>
      <c r="R105" s="69"/>
      <c r="S105" s="69"/>
      <c r="T105" s="69"/>
      <c r="U105" s="69"/>
      <c r="V105" s="69"/>
      <c r="W105" s="69"/>
      <c r="X105" s="69"/>
      <c r="Y105" s="69"/>
    </row>
    <row r="106" spans="1:25" ht="12.75">
      <c r="A106" s="245"/>
      <c r="B106" s="247"/>
      <c r="C106" s="40" t="s">
        <v>56</v>
      </c>
      <c r="D106" s="80">
        <v>18240</v>
      </c>
      <c r="E106" s="41">
        <v>2335.329453</v>
      </c>
      <c r="F106" s="41">
        <v>1656.372259</v>
      </c>
      <c r="G106" s="101">
        <v>0.7092670616011796</v>
      </c>
      <c r="H106" s="102">
        <v>6.513635901561249</v>
      </c>
      <c r="I106" s="41">
        <v>128033.41299342105</v>
      </c>
      <c r="J106" s="41">
        <v>90809.88262061404</v>
      </c>
      <c r="K106" s="39"/>
      <c r="L106" s="39"/>
      <c r="M106" s="39"/>
      <c r="N106" s="39"/>
      <c r="O106" s="39"/>
      <c r="P106" s="39"/>
      <c r="Q106" s="69"/>
      <c r="R106" s="69"/>
      <c r="S106" s="69"/>
      <c r="T106" s="69"/>
      <c r="U106" s="69"/>
      <c r="V106" s="69"/>
      <c r="W106" s="69"/>
      <c r="X106" s="69"/>
      <c r="Y106" s="69"/>
    </row>
    <row r="107" spans="1:10" ht="12.75">
      <c r="A107" s="245"/>
      <c r="B107" s="247"/>
      <c r="C107" s="40" t="s">
        <v>57</v>
      </c>
      <c r="D107" s="80">
        <v>10802</v>
      </c>
      <c r="E107" s="41">
        <v>6693.982565</v>
      </c>
      <c r="F107" s="41">
        <v>4750.759016</v>
      </c>
      <c r="G107" s="101">
        <v>0.7097059142101306</v>
      </c>
      <c r="H107" s="102">
        <v>3.857472314071525</v>
      </c>
      <c r="I107" s="41">
        <v>619698.4414923162</v>
      </c>
      <c r="J107" s="41">
        <v>439803.6489538974</v>
      </c>
    </row>
    <row r="108" spans="1:12" ht="12.75">
      <c r="A108" s="245"/>
      <c r="B108" s="247"/>
      <c r="C108" s="40" t="s">
        <v>58</v>
      </c>
      <c r="D108" s="80">
        <v>1699</v>
      </c>
      <c r="E108" s="41">
        <v>1447.731053</v>
      </c>
      <c r="F108" s="41">
        <v>823.49613</v>
      </c>
      <c r="G108" s="101">
        <v>0.5688184475241757</v>
      </c>
      <c r="H108" s="102">
        <v>0.6067251862254694</v>
      </c>
      <c r="I108" s="41">
        <v>852107.7416127133</v>
      </c>
      <c r="J108" s="41">
        <v>484694.60270747496</v>
      </c>
      <c r="K108" s="39"/>
      <c r="L108" s="39"/>
    </row>
    <row r="109" spans="1:25" ht="12.75">
      <c r="A109" s="245"/>
      <c r="B109" s="247"/>
      <c r="C109" s="40" t="s">
        <v>59</v>
      </c>
      <c r="D109" s="80">
        <v>34184</v>
      </c>
      <c r="E109" s="41">
        <v>28205.73428</v>
      </c>
      <c r="F109" s="41">
        <v>18591.64556</v>
      </c>
      <c r="G109" s="101">
        <v>0.659144178819797</v>
      </c>
      <c r="H109" s="102">
        <v>12.207353599724216</v>
      </c>
      <c r="I109" s="41">
        <v>825115.09127077</v>
      </c>
      <c r="J109" s="41">
        <v>543869.8092674935</v>
      </c>
      <c r="K109" s="39"/>
      <c r="L109" s="39"/>
      <c r="M109" s="39"/>
      <c r="N109" s="39"/>
      <c r="O109" s="39"/>
      <c r="P109" s="39"/>
      <c r="Q109" s="69"/>
      <c r="R109" s="69"/>
      <c r="S109" s="71"/>
      <c r="T109" s="71"/>
      <c r="U109" s="71"/>
      <c r="V109" s="71"/>
      <c r="W109" s="71"/>
      <c r="X109" s="71"/>
      <c r="Y109" s="71"/>
    </row>
    <row r="110" spans="1:25" ht="12.75">
      <c r="A110" s="245"/>
      <c r="B110" s="247"/>
      <c r="C110" s="40" t="s">
        <v>60</v>
      </c>
      <c r="D110" s="80">
        <v>4153</v>
      </c>
      <c r="E110" s="41">
        <v>1895.609182</v>
      </c>
      <c r="F110" s="41">
        <v>1229.710385</v>
      </c>
      <c r="G110" s="101">
        <v>0.6487151448077338</v>
      </c>
      <c r="H110" s="102">
        <v>1.483066332192098</v>
      </c>
      <c r="I110" s="41">
        <v>456443.3378280761</v>
      </c>
      <c r="J110" s="41">
        <v>296101.7059956658</v>
      </c>
      <c r="K110" s="39"/>
      <c r="L110" s="39"/>
      <c r="M110" s="39"/>
      <c r="N110" s="39"/>
      <c r="O110" s="39"/>
      <c r="P110" s="39"/>
      <c r="Q110" s="69"/>
      <c r="R110" s="69"/>
      <c r="S110" s="71"/>
      <c r="T110" s="71"/>
      <c r="U110" s="71"/>
      <c r="V110" s="71"/>
      <c r="W110" s="71"/>
      <c r="X110" s="71"/>
      <c r="Y110" s="71"/>
    </row>
    <row r="111" spans="1:25" ht="12.75">
      <c r="A111" s="245"/>
      <c r="B111" s="247"/>
      <c r="C111" s="40" t="s">
        <v>61</v>
      </c>
      <c r="D111" s="80">
        <v>19654</v>
      </c>
      <c r="E111" s="41">
        <v>11675.699433</v>
      </c>
      <c r="F111" s="41">
        <v>8000.738897</v>
      </c>
      <c r="G111" s="101">
        <v>0.6852470760241435</v>
      </c>
      <c r="H111" s="102">
        <v>7.018585526824824</v>
      </c>
      <c r="I111" s="41">
        <v>594062.2485499135</v>
      </c>
      <c r="J111" s="41">
        <v>407079.4187951562</v>
      </c>
      <c r="K111" s="39"/>
      <c r="L111" s="39"/>
      <c r="M111" s="39"/>
      <c r="N111" s="39"/>
      <c r="O111" s="39"/>
      <c r="P111" s="39"/>
      <c r="Q111" s="69"/>
      <c r="R111" s="69"/>
      <c r="S111" s="71"/>
      <c r="T111" s="71"/>
      <c r="U111" s="71"/>
      <c r="V111" s="71"/>
      <c r="W111" s="71"/>
      <c r="X111" s="71"/>
      <c r="Y111" s="71"/>
    </row>
    <row r="112" spans="1:25" ht="12.75">
      <c r="A112" s="245"/>
      <c r="B112" s="247"/>
      <c r="C112" s="40" t="s">
        <v>62</v>
      </c>
      <c r="D112" s="80">
        <v>1806</v>
      </c>
      <c r="E112" s="41">
        <v>1430.992431</v>
      </c>
      <c r="F112" s="41">
        <v>752.369034</v>
      </c>
      <c r="G112" s="101">
        <v>0.52576730505432</v>
      </c>
      <c r="H112" s="102">
        <v>0.6449356599901104</v>
      </c>
      <c r="I112" s="41">
        <v>792354.6129568106</v>
      </c>
      <c r="J112" s="41">
        <v>416594.14950166113</v>
      </c>
      <c r="K112" s="72"/>
      <c r="L112" s="39"/>
      <c r="M112" s="39"/>
      <c r="N112" s="39"/>
      <c r="O112" s="39"/>
      <c r="P112" s="39"/>
      <c r="Q112" s="69"/>
      <c r="R112" s="69"/>
      <c r="S112" s="71"/>
      <c r="T112" s="71"/>
      <c r="U112" s="71"/>
      <c r="V112" s="71"/>
      <c r="W112" s="71"/>
      <c r="X112" s="71"/>
      <c r="Y112" s="71"/>
    </row>
    <row r="113" spans="1:25" ht="12.75">
      <c r="A113" s="245"/>
      <c r="B113" s="247"/>
      <c r="C113" s="40" t="s">
        <v>63</v>
      </c>
      <c r="D113" s="80">
        <v>13956</v>
      </c>
      <c r="E113" s="41">
        <v>9540.358235</v>
      </c>
      <c r="F113" s="41">
        <v>5870.302946</v>
      </c>
      <c r="G113" s="101">
        <v>0.6153126330690663</v>
      </c>
      <c r="H113" s="102">
        <v>10.585522790711726</v>
      </c>
      <c r="I113" s="41">
        <v>683602.6250358269</v>
      </c>
      <c r="J113" s="41">
        <v>420629.33118372026</v>
      </c>
      <c r="K113" s="39"/>
      <c r="L113" s="39"/>
      <c r="M113" s="39"/>
      <c r="N113" s="39"/>
      <c r="O113" s="39"/>
      <c r="P113" s="39"/>
      <c r="Q113" s="69"/>
      <c r="R113" s="69"/>
      <c r="S113" s="71"/>
      <c r="T113" s="71"/>
      <c r="U113" s="71"/>
      <c r="V113" s="71"/>
      <c r="W113" s="71"/>
      <c r="X113" s="71"/>
      <c r="Y113" s="71"/>
    </row>
    <row r="114" spans="1:18" ht="12.75">
      <c r="A114" s="245"/>
      <c r="B114" s="247"/>
      <c r="C114" s="40" t="s">
        <v>64</v>
      </c>
      <c r="D114" s="80">
        <v>7050</v>
      </c>
      <c r="E114" s="41">
        <v>2043.977439</v>
      </c>
      <c r="F114" s="41">
        <v>1299.636363</v>
      </c>
      <c r="G114" s="101">
        <v>0.6358369413489402</v>
      </c>
      <c r="H114" s="102">
        <v>5.347372862891779</v>
      </c>
      <c r="I114" s="41">
        <v>289925.87787234044</v>
      </c>
      <c r="J114" s="41">
        <v>184345.58340425533</v>
      </c>
      <c r="K114" s="39"/>
      <c r="L114" s="39"/>
      <c r="M114" s="39"/>
      <c r="N114" s="39"/>
      <c r="O114" s="39"/>
      <c r="P114" s="39"/>
      <c r="Q114" s="69"/>
      <c r="R114" s="69"/>
    </row>
    <row r="115" spans="1:12" ht="12.75">
      <c r="A115" s="245"/>
      <c r="B115" s="247"/>
      <c r="C115" s="40" t="s">
        <v>65</v>
      </c>
      <c r="D115" s="80">
        <v>23178</v>
      </c>
      <c r="E115" s="41">
        <v>14434.393278</v>
      </c>
      <c r="F115" s="41">
        <v>10210.488031</v>
      </c>
      <c r="G115" s="101">
        <v>0.7073721655181855</v>
      </c>
      <c r="H115" s="102">
        <v>30.772332029541598</v>
      </c>
      <c r="I115" s="41">
        <v>622762.6748640953</v>
      </c>
      <c r="J115" s="41">
        <v>440524.9819225127</v>
      </c>
      <c r="K115" s="39"/>
      <c r="L115" s="39"/>
    </row>
    <row r="116" spans="1:12" ht="12.75">
      <c r="A116" s="245"/>
      <c r="B116" s="247"/>
      <c r="C116" s="40" t="s">
        <v>66</v>
      </c>
      <c r="D116" s="80">
        <v>35862</v>
      </c>
      <c r="E116" s="41">
        <v>23176.085616</v>
      </c>
      <c r="F116" s="41">
        <v>13843.668171</v>
      </c>
      <c r="G116" s="101">
        <v>0.5973255536061185</v>
      </c>
      <c r="H116" s="102">
        <v>12.806579534089337</v>
      </c>
      <c r="I116" s="41">
        <v>646257.476325916</v>
      </c>
      <c r="J116" s="41">
        <v>386026.1048184708</v>
      </c>
      <c r="K116" s="39"/>
      <c r="L116" s="39"/>
    </row>
    <row r="117" spans="1:12" ht="12.75">
      <c r="A117" s="245"/>
      <c r="B117" s="247"/>
      <c r="C117" s="43" t="s">
        <v>17</v>
      </c>
      <c r="D117" s="83">
        <v>249126</v>
      </c>
      <c r="E117" s="44">
        <v>147200.976376</v>
      </c>
      <c r="F117" s="44">
        <v>94591.653346</v>
      </c>
      <c r="G117" s="103">
        <v>0.6426020782931604</v>
      </c>
      <c r="H117" s="104">
        <v>88.96469614102783</v>
      </c>
      <c r="I117" s="44">
        <v>590869.5855751708</v>
      </c>
      <c r="J117" s="44">
        <v>379694.0236908231</v>
      </c>
      <c r="K117" s="39"/>
      <c r="L117" s="39"/>
    </row>
    <row r="118" spans="1:10" ht="11.25" customHeight="1">
      <c r="A118" s="245"/>
      <c r="B118" s="247" t="s">
        <v>31</v>
      </c>
      <c r="C118" s="36" t="s">
        <v>115</v>
      </c>
      <c r="D118" s="77">
        <v>9646</v>
      </c>
      <c r="E118" s="37">
        <v>1578.202673</v>
      </c>
      <c r="F118" s="37">
        <v>859.487698</v>
      </c>
      <c r="G118" s="101">
        <v>0.5445990636717164</v>
      </c>
      <c r="H118" s="102">
        <v>3.4446563545208226</v>
      </c>
      <c r="I118" s="41">
        <v>163612.1369479577</v>
      </c>
      <c r="J118" s="41">
        <v>89103.0165871864</v>
      </c>
    </row>
    <row r="119" spans="1:10" ht="12.75">
      <c r="A119" s="245"/>
      <c r="B119" s="247"/>
      <c r="C119" s="40" t="s">
        <v>67</v>
      </c>
      <c r="D119" s="80">
        <v>946129</v>
      </c>
      <c r="E119" s="41">
        <v>159791.428369</v>
      </c>
      <c r="F119" s="41">
        <v>124266.310742</v>
      </c>
      <c r="G119" s="101">
        <v>0.7776782022064209</v>
      </c>
      <c r="H119" s="102">
        <v>337.8695077800571</v>
      </c>
      <c r="I119" s="41">
        <v>168889.6845662695</v>
      </c>
      <c r="J119" s="41">
        <v>131341.82626470597</v>
      </c>
    </row>
    <row r="120" spans="1:10" ht="12.75">
      <c r="A120" s="245"/>
      <c r="B120" s="247"/>
      <c r="C120" s="40" t="s">
        <v>68</v>
      </c>
      <c r="D120" s="80">
        <v>276788</v>
      </c>
      <c r="E120" s="41">
        <v>86016.705032</v>
      </c>
      <c r="F120" s="41">
        <v>64126.938918</v>
      </c>
      <c r="G120" s="101">
        <v>0.7455172677695971</v>
      </c>
      <c r="H120" s="102">
        <v>98.84299637726616</v>
      </c>
      <c r="I120" s="41">
        <v>310767.46474558144</v>
      </c>
      <c r="J120" s="41">
        <v>231682.5112288105</v>
      </c>
    </row>
    <row r="121" spans="1:10" ht="12.75">
      <c r="A121" s="245"/>
      <c r="B121" s="247"/>
      <c r="C121" s="40" t="s">
        <v>69</v>
      </c>
      <c r="D121" s="80">
        <v>60896</v>
      </c>
      <c r="E121" s="41">
        <v>15087.185416</v>
      </c>
      <c r="F121" s="41">
        <v>6084.75815</v>
      </c>
      <c r="G121" s="101">
        <v>0.4033063810263177</v>
      </c>
      <c r="H121" s="102">
        <v>21.74640196608957</v>
      </c>
      <c r="I121" s="41">
        <v>247753.30754072516</v>
      </c>
      <c r="J121" s="41">
        <v>99920.48985155018</v>
      </c>
    </row>
    <row r="122" spans="1:10" ht="12.75">
      <c r="A122" s="245"/>
      <c r="B122" s="247"/>
      <c r="C122" s="40" t="s">
        <v>70</v>
      </c>
      <c r="D122" s="80">
        <v>4</v>
      </c>
      <c r="E122" s="41">
        <v>0.241295</v>
      </c>
      <c r="F122" s="41">
        <v>0.03215</v>
      </c>
      <c r="G122" s="101">
        <v>0.1332393957603763</v>
      </c>
      <c r="H122" s="102">
        <v>0.0014284289257809756</v>
      </c>
      <c r="I122" s="41">
        <v>60323.75</v>
      </c>
      <c r="J122" s="41">
        <v>8037.5</v>
      </c>
    </row>
    <row r="123" spans="1:10" ht="12.75">
      <c r="A123" s="245"/>
      <c r="B123" s="247"/>
      <c r="C123" s="40" t="s">
        <v>71</v>
      </c>
      <c r="D123" s="80">
        <v>2</v>
      </c>
      <c r="E123" s="41">
        <v>11.055724</v>
      </c>
      <c r="F123" s="41">
        <v>0.212444</v>
      </c>
      <c r="G123" s="101">
        <v>0</v>
      </c>
      <c r="H123" s="102">
        <v>0.0007142144628904878</v>
      </c>
      <c r="I123" s="41">
        <v>0</v>
      </c>
      <c r="J123" s="41">
        <v>0</v>
      </c>
    </row>
    <row r="124" spans="1:10" ht="12.75">
      <c r="A124" s="245"/>
      <c r="B124" s="247"/>
      <c r="C124" s="40" t="s">
        <v>72</v>
      </c>
      <c r="D124" s="80">
        <v>10322</v>
      </c>
      <c r="E124" s="41">
        <v>1333.325626</v>
      </c>
      <c r="F124" s="41">
        <v>692.03434</v>
      </c>
      <c r="G124" s="101">
        <v>0.5190287552457197</v>
      </c>
      <c r="H124" s="102">
        <v>3.6860608429778075</v>
      </c>
      <c r="I124" s="41">
        <v>129173.18601046309</v>
      </c>
      <c r="J124" s="41">
        <v>67044.59794613447</v>
      </c>
    </row>
    <row r="125" spans="1:10" ht="12.75">
      <c r="A125" s="245"/>
      <c r="B125" s="247"/>
      <c r="C125" s="40" t="s">
        <v>88</v>
      </c>
      <c r="D125" s="80">
        <v>1715</v>
      </c>
      <c r="E125" s="41">
        <v>37.9711</v>
      </c>
      <c r="F125" s="41">
        <v>33.618425</v>
      </c>
      <c r="G125" s="101">
        <v>0.8853687409635222</v>
      </c>
      <c r="H125" s="102">
        <v>0.6124389019285933</v>
      </c>
      <c r="I125" s="41">
        <v>22140.58309037901</v>
      </c>
      <c r="J125" s="41">
        <v>19602.580174927112</v>
      </c>
    </row>
    <row r="126" spans="1:10" ht="12.75">
      <c r="A126" s="245"/>
      <c r="B126" s="247"/>
      <c r="C126" s="40" t="s">
        <v>201</v>
      </c>
      <c r="D126" s="80">
        <v>123</v>
      </c>
      <c r="E126" s="41">
        <v>2.732773</v>
      </c>
      <c r="F126" s="41">
        <v>2.342935</v>
      </c>
      <c r="G126" s="101">
        <v>0.8573470976184264</v>
      </c>
      <c r="H126" s="102">
        <v>0.043924189467764996</v>
      </c>
      <c r="I126" s="41">
        <v>22217.666666666668</v>
      </c>
      <c r="J126" s="41">
        <v>19048.252032520326</v>
      </c>
    </row>
    <row r="127" spans="1:10" ht="12.75">
      <c r="A127" s="245"/>
      <c r="B127" s="247"/>
      <c r="C127" s="43" t="s">
        <v>17</v>
      </c>
      <c r="D127" s="83">
        <v>1305625</v>
      </c>
      <c r="E127" s="44">
        <v>263858.848008</v>
      </c>
      <c r="F127" s="44">
        <v>196065.735802</v>
      </c>
      <c r="G127" s="103">
        <v>0.7430705366986801</v>
      </c>
      <c r="H127" s="104">
        <v>466.24812905569655</v>
      </c>
      <c r="I127" s="44">
        <v>202093.89986251795</v>
      </c>
      <c r="J127" s="44">
        <v>150170.0226343705</v>
      </c>
    </row>
    <row r="128" spans="1:10" ht="11.25" customHeight="1">
      <c r="A128" s="245"/>
      <c r="B128" s="247" t="s">
        <v>166</v>
      </c>
      <c r="C128" s="36" t="s">
        <v>162</v>
      </c>
      <c r="D128" s="77">
        <v>349067</v>
      </c>
      <c r="E128" s="37">
        <v>28740.404397</v>
      </c>
      <c r="F128" s="37">
        <v>27180.754973</v>
      </c>
      <c r="G128" s="99">
        <v>0.9457332122938813</v>
      </c>
      <c r="H128" s="100">
        <v>124.65434995889694</v>
      </c>
      <c r="I128" s="37">
        <v>82334.92251344297</v>
      </c>
      <c r="J128" s="37">
        <v>77866.87075260624</v>
      </c>
    </row>
    <row r="129" spans="1:10" ht="12.75">
      <c r="A129" s="245"/>
      <c r="B129" s="247"/>
      <c r="C129" s="40" t="s">
        <v>165</v>
      </c>
      <c r="D129" s="80">
        <v>453801</v>
      </c>
      <c r="E129" s="41">
        <v>85253.656581</v>
      </c>
      <c r="F129" s="41">
        <v>60976.606804</v>
      </c>
      <c r="G129" s="101">
        <v>0.7152374367199812</v>
      </c>
      <c r="H129" s="102">
        <v>162.05561873708314</v>
      </c>
      <c r="I129" s="41">
        <v>187865.73097238658</v>
      </c>
      <c r="J129" s="41">
        <v>134368.60386821537</v>
      </c>
    </row>
    <row r="130" spans="1:10" ht="12.75">
      <c r="A130" s="245"/>
      <c r="B130" s="247"/>
      <c r="C130" s="40" t="s">
        <v>113</v>
      </c>
      <c r="D130" s="80">
        <v>312917</v>
      </c>
      <c r="E130" s="41">
        <v>67166.572315</v>
      </c>
      <c r="F130" s="41">
        <v>52132.551384</v>
      </c>
      <c r="G130" s="101">
        <v>0.7761681084380344</v>
      </c>
      <c r="H130" s="102">
        <v>111.74492354215138</v>
      </c>
      <c r="I130" s="41">
        <v>214646.6069756517</v>
      </c>
      <c r="J130" s="41">
        <v>166601.85091893378</v>
      </c>
    </row>
    <row r="131" spans="1:10" ht="12.75">
      <c r="A131" s="245"/>
      <c r="B131" s="247"/>
      <c r="C131" s="40" t="s">
        <v>73</v>
      </c>
      <c r="D131" s="80">
        <v>0</v>
      </c>
      <c r="E131" s="41">
        <v>0.004874</v>
      </c>
      <c r="F131" s="41">
        <v>0.004143</v>
      </c>
      <c r="G131" s="101">
        <v>0</v>
      </c>
      <c r="H131" s="102">
        <v>0</v>
      </c>
      <c r="I131" s="41">
        <v>0</v>
      </c>
      <c r="J131" s="41">
        <v>0</v>
      </c>
    </row>
    <row r="132" spans="1:10" ht="12.75">
      <c r="A132" s="245"/>
      <c r="B132" s="247"/>
      <c r="C132" s="40" t="s">
        <v>163</v>
      </c>
      <c r="D132" s="80">
        <v>15895</v>
      </c>
      <c r="E132" s="41">
        <v>15974.220455</v>
      </c>
      <c r="F132" s="41">
        <v>10599.816659</v>
      </c>
      <c r="G132" s="101">
        <v>0.6635576796288806</v>
      </c>
      <c r="H132" s="102">
        <v>5.676219443822151</v>
      </c>
      <c r="I132" s="41">
        <v>1004983.9858446053</v>
      </c>
      <c r="J132" s="41">
        <v>666864.84171123</v>
      </c>
    </row>
    <row r="133" spans="1:10" ht="12.75">
      <c r="A133" s="245"/>
      <c r="B133" s="247"/>
      <c r="C133" s="40" t="s">
        <v>164</v>
      </c>
      <c r="D133" s="80">
        <v>24852</v>
      </c>
      <c r="E133" s="41">
        <v>2474.192391</v>
      </c>
      <c r="F133" s="41">
        <v>2287.78247</v>
      </c>
      <c r="G133" s="101">
        <v>0.9246582756951014</v>
      </c>
      <c r="H133" s="102">
        <v>8.874828915877202</v>
      </c>
      <c r="I133" s="41">
        <v>99557.07351521004</v>
      </c>
      <c r="J133" s="41">
        <v>92056.27192982456</v>
      </c>
    </row>
    <row r="134" spans="1:10" ht="12.75">
      <c r="A134" s="245"/>
      <c r="B134" s="247"/>
      <c r="C134" s="43" t="s">
        <v>17</v>
      </c>
      <c r="D134" s="83">
        <v>1156532</v>
      </c>
      <c r="E134" s="44">
        <v>199609.051013</v>
      </c>
      <c r="F134" s="44">
        <v>153177.516433</v>
      </c>
      <c r="G134" s="103">
        <v>0.7673876292464512</v>
      </c>
      <c r="H134" s="104">
        <v>413.0059405978308</v>
      </c>
      <c r="I134" s="44">
        <v>172592.76095516596</v>
      </c>
      <c r="J134" s="44">
        <v>132445.54965448426</v>
      </c>
    </row>
    <row r="135" spans="1:10" ht="12.75">
      <c r="A135" s="245"/>
      <c r="B135" s="46" t="s">
        <v>245</v>
      </c>
      <c r="C135" s="47"/>
      <c r="D135" s="77">
        <v>0</v>
      </c>
      <c r="E135" s="37">
        <v>0</v>
      </c>
      <c r="F135" s="37">
        <v>0</v>
      </c>
      <c r="G135" s="105">
        <v>0</v>
      </c>
      <c r="H135" s="106">
        <v>0</v>
      </c>
      <c r="I135" s="49">
        <v>0</v>
      </c>
      <c r="J135" s="49">
        <v>0</v>
      </c>
    </row>
    <row r="136" spans="1:10" ht="15.75" customHeight="1">
      <c r="A136" s="246"/>
      <c r="B136" s="253" t="s">
        <v>114</v>
      </c>
      <c r="C136" s="241"/>
      <c r="D136" s="89">
        <v>6989954</v>
      </c>
      <c r="E136" s="50">
        <v>705899.595663</v>
      </c>
      <c r="F136" s="50">
        <v>507718.398606</v>
      </c>
      <c r="G136" s="107">
        <v>0.7192501620986723</v>
      </c>
      <c r="H136" s="108">
        <v>2496.163120869608</v>
      </c>
      <c r="I136" s="50">
        <v>100987.7312015215</v>
      </c>
      <c r="J136" s="53">
        <v>72635.44203667149</v>
      </c>
    </row>
    <row r="137" spans="1:10" ht="12.75">
      <c r="A137" s="195" t="s">
        <v>167</v>
      </c>
      <c r="B137" s="196"/>
      <c r="C137" s="196"/>
      <c r="D137" s="196"/>
      <c r="E137" s="196"/>
      <c r="F137" s="196"/>
      <c r="G137" s="196"/>
      <c r="H137" s="196"/>
      <c r="I137" s="196"/>
      <c r="J137" s="197"/>
    </row>
    <row r="138" spans="1:10" ht="12.75">
      <c r="A138" s="244" t="s">
        <v>234</v>
      </c>
      <c r="B138" s="199"/>
      <c r="C138" s="199"/>
      <c r="D138" s="199"/>
      <c r="E138" s="199"/>
      <c r="F138" s="199"/>
      <c r="G138" s="199"/>
      <c r="H138" s="199"/>
      <c r="I138" s="199"/>
      <c r="J138" s="200"/>
    </row>
    <row r="139" spans="1:10" ht="12.75">
      <c r="A139" s="235" t="s">
        <v>18</v>
      </c>
      <c r="B139" s="236"/>
      <c r="C139" s="236"/>
      <c r="D139" s="236"/>
      <c r="E139" s="236"/>
      <c r="F139" s="236"/>
      <c r="G139" s="236"/>
      <c r="H139" s="236"/>
      <c r="I139" s="236"/>
      <c r="J139" s="237"/>
    </row>
    <row r="140" spans="1:10" ht="12.75">
      <c r="A140" s="198" t="s">
        <v>123</v>
      </c>
      <c r="B140" s="199"/>
      <c r="C140" s="199"/>
      <c r="D140" s="199"/>
      <c r="E140" s="199"/>
      <c r="F140" s="199"/>
      <c r="G140" s="199"/>
      <c r="H140" s="199"/>
      <c r="I140" s="199"/>
      <c r="J140" s="200"/>
    </row>
    <row r="141" spans="1:10" ht="12.75">
      <c r="A141" s="267" t="s">
        <v>125</v>
      </c>
      <c r="B141" s="268"/>
      <c r="C141" s="268"/>
      <c r="D141" s="268"/>
      <c r="E141" s="268"/>
      <c r="F141" s="268"/>
      <c r="G141" s="268"/>
      <c r="H141" s="268"/>
      <c r="I141" s="268"/>
      <c r="J141" s="269"/>
    </row>
    <row r="142" ht="12.75">
      <c r="D142" s="69"/>
    </row>
    <row r="144" ht="18">
      <c r="C144" s="11" t="s">
        <v>182</v>
      </c>
    </row>
  </sheetData>
  <sheetProtection/>
  <mergeCells count="53">
    <mergeCell ref="B128:B134"/>
    <mergeCell ref="B73:B74"/>
    <mergeCell ref="C73:C74"/>
    <mergeCell ref="B65:C65"/>
    <mergeCell ref="B79:B82"/>
    <mergeCell ref="N4:N5"/>
    <mergeCell ref="E4:E5"/>
    <mergeCell ref="B6:B9"/>
    <mergeCell ref="B4:B5"/>
    <mergeCell ref="M4:M5"/>
    <mergeCell ref="L4:L5"/>
    <mergeCell ref="I4:I5"/>
    <mergeCell ref="F4:F5"/>
    <mergeCell ref="J4:J5"/>
    <mergeCell ref="K4:K5"/>
    <mergeCell ref="A73:A74"/>
    <mergeCell ref="B47:B56"/>
    <mergeCell ref="B10:B13"/>
    <mergeCell ref="A66:J66"/>
    <mergeCell ref="B57:B63"/>
    <mergeCell ref="B118:B127"/>
    <mergeCell ref="A71:J71"/>
    <mergeCell ref="G4:G5"/>
    <mergeCell ref="D4:D5"/>
    <mergeCell ref="C4:C5"/>
    <mergeCell ref="B14:B30"/>
    <mergeCell ref="B31:B46"/>
    <mergeCell ref="A69:J69"/>
    <mergeCell ref="A70:J70"/>
    <mergeCell ref="A6:A65"/>
    <mergeCell ref="I73:I74"/>
    <mergeCell ref="A1:J1"/>
    <mergeCell ref="A2:J2"/>
    <mergeCell ref="A4:A5"/>
    <mergeCell ref="H4:H5"/>
    <mergeCell ref="A3:J3"/>
    <mergeCell ref="A72:J72"/>
    <mergeCell ref="B83:B100"/>
    <mergeCell ref="H73:H74"/>
    <mergeCell ref="D73:D74"/>
    <mergeCell ref="E73:E74"/>
    <mergeCell ref="F73:F74"/>
    <mergeCell ref="G73:G74"/>
    <mergeCell ref="B101:B117"/>
    <mergeCell ref="J73:J74"/>
    <mergeCell ref="A139:J139"/>
    <mergeCell ref="A140:J140"/>
    <mergeCell ref="A141:J141"/>
    <mergeCell ref="A137:J137"/>
    <mergeCell ref="A138:J138"/>
    <mergeCell ref="B136:C136"/>
    <mergeCell ref="A75:A136"/>
    <mergeCell ref="B75:B78"/>
  </mergeCells>
  <hyperlinks>
    <hyperlink ref="L1" location="Indice!A8" display="Volver"/>
    <hyperlink ref="C144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4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10.59765625" style="35" customWidth="1"/>
    <col min="2" max="2" width="13.3984375" style="67" customWidth="1"/>
    <col min="3" max="3" width="29.69921875" style="35" bestFit="1" customWidth="1"/>
    <col min="4" max="4" width="11" style="35" bestFit="1" customWidth="1"/>
    <col min="5" max="5" width="9.796875" style="35" customWidth="1"/>
    <col min="6" max="6" width="10.796875" style="35" customWidth="1"/>
    <col min="7" max="7" width="12" style="35" customWidth="1"/>
    <col min="8" max="8" width="12.796875" style="35" customWidth="1"/>
    <col min="9" max="9" width="12" style="35" customWidth="1"/>
    <col min="10" max="10" width="12.09765625" style="35" customWidth="1"/>
    <col min="11" max="11" width="3.69921875" style="34" customWidth="1"/>
    <col min="12" max="12" width="9.59765625" style="34" bestFit="1" customWidth="1"/>
    <col min="13" max="13" width="7.69921875" style="34" customWidth="1"/>
    <col min="14" max="16" width="8.8984375" style="34" customWidth="1"/>
    <col min="17" max="16384" width="8.8984375" style="35" customWidth="1"/>
  </cols>
  <sheetData>
    <row r="1" spans="1:14" ht="18">
      <c r="A1" s="210" t="s">
        <v>148</v>
      </c>
      <c r="B1" s="211"/>
      <c r="C1" s="211"/>
      <c r="D1" s="211"/>
      <c r="E1" s="211"/>
      <c r="F1" s="211"/>
      <c r="G1" s="211"/>
      <c r="H1" s="211"/>
      <c r="I1" s="211"/>
      <c r="J1" s="212"/>
      <c r="K1" s="33"/>
      <c r="L1" s="11" t="s">
        <v>182</v>
      </c>
      <c r="M1" s="33"/>
      <c r="N1" s="33"/>
    </row>
    <row r="2" spans="1:14" ht="12.75">
      <c r="A2" s="221" t="s">
        <v>197</v>
      </c>
      <c r="B2" s="222"/>
      <c r="C2" s="222"/>
      <c r="D2" s="222"/>
      <c r="E2" s="222"/>
      <c r="F2" s="222"/>
      <c r="G2" s="222"/>
      <c r="H2" s="222"/>
      <c r="I2" s="222"/>
      <c r="J2" s="223"/>
      <c r="K2" s="33"/>
      <c r="L2" s="33"/>
      <c r="M2" s="33"/>
      <c r="N2" s="33"/>
    </row>
    <row r="3" spans="1:10" ht="12.75">
      <c r="A3" s="226" t="s">
        <v>233</v>
      </c>
      <c r="B3" s="227"/>
      <c r="C3" s="227"/>
      <c r="D3" s="227"/>
      <c r="E3" s="227"/>
      <c r="F3" s="227"/>
      <c r="G3" s="227"/>
      <c r="H3" s="227"/>
      <c r="I3" s="227"/>
      <c r="J3" s="228"/>
    </row>
    <row r="4" spans="1:14" ht="24" customHeight="1">
      <c r="A4" s="239" t="s">
        <v>127</v>
      </c>
      <c r="B4" s="224" t="s">
        <v>86</v>
      </c>
      <c r="C4" s="224" t="s">
        <v>87</v>
      </c>
      <c r="D4" s="224" t="s">
        <v>75</v>
      </c>
      <c r="E4" s="224" t="s">
        <v>153</v>
      </c>
      <c r="F4" s="224" t="s">
        <v>154</v>
      </c>
      <c r="G4" s="224" t="s">
        <v>84</v>
      </c>
      <c r="H4" s="224" t="s">
        <v>92</v>
      </c>
      <c r="I4" s="224" t="s">
        <v>90</v>
      </c>
      <c r="J4" s="229" t="s">
        <v>89</v>
      </c>
      <c r="K4" s="242"/>
      <c r="L4" s="242"/>
      <c r="M4" s="242"/>
      <c r="N4" s="242"/>
    </row>
    <row r="5" spans="1:14" ht="39" customHeight="1">
      <c r="A5" s="239"/>
      <c r="B5" s="224"/>
      <c r="C5" s="225"/>
      <c r="D5" s="225"/>
      <c r="E5" s="225"/>
      <c r="F5" s="225"/>
      <c r="G5" s="225"/>
      <c r="H5" s="225"/>
      <c r="I5" s="225"/>
      <c r="J5" s="230"/>
      <c r="K5" s="242"/>
      <c r="L5" s="270"/>
      <c r="M5" s="270"/>
      <c r="N5" s="270"/>
    </row>
    <row r="6" spans="1:14" ht="11.25" customHeight="1">
      <c r="A6" s="245" t="s">
        <v>174</v>
      </c>
      <c r="B6" s="247" t="s">
        <v>28</v>
      </c>
      <c r="C6" s="40" t="s">
        <v>32</v>
      </c>
      <c r="D6" s="80">
        <v>361943</v>
      </c>
      <c r="E6" s="41">
        <v>5029.801719</v>
      </c>
      <c r="F6" s="41">
        <v>4357.756135</v>
      </c>
      <c r="G6" s="101">
        <v>0.8663872610601412</v>
      </c>
      <c r="H6" s="102">
        <v>129.25246267098592</v>
      </c>
      <c r="I6" s="41">
        <v>13896.668036127236</v>
      </c>
      <c r="J6" s="41">
        <v>12039.896157682288</v>
      </c>
      <c r="K6" s="68"/>
      <c r="L6" s="39"/>
      <c r="M6" s="39"/>
      <c r="N6" s="39"/>
    </row>
    <row r="7" spans="1:14" ht="12.75">
      <c r="A7" s="245"/>
      <c r="B7" s="271"/>
      <c r="C7" s="40" t="s">
        <v>33</v>
      </c>
      <c r="D7" s="80">
        <v>247</v>
      </c>
      <c r="E7" s="41">
        <v>6.084896</v>
      </c>
      <c r="F7" s="41">
        <v>2.415306</v>
      </c>
      <c r="G7" s="101">
        <v>0.3969346394745284</v>
      </c>
      <c r="H7" s="102">
        <v>0.08820548616697525</v>
      </c>
      <c r="I7" s="41">
        <v>24635.206477732794</v>
      </c>
      <c r="J7" s="41">
        <v>9778.566801619434</v>
      </c>
      <c r="K7" s="68"/>
      <c r="L7" s="39"/>
      <c r="M7" s="39"/>
      <c r="N7" s="39"/>
    </row>
    <row r="8" spans="1:14" ht="12.75">
      <c r="A8" s="245"/>
      <c r="B8" s="271"/>
      <c r="C8" s="40" t="s">
        <v>34</v>
      </c>
      <c r="D8" s="80">
        <v>407</v>
      </c>
      <c r="E8" s="41">
        <v>24.634099</v>
      </c>
      <c r="F8" s="41">
        <v>22.916254</v>
      </c>
      <c r="G8" s="101">
        <v>0.9302655640054057</v>
      </c>
      <c r="H8" s="102">
        <v>0.14534264319821427</v>
      </c>
      <c r="I8" s="41">
        <v>60526.04176904177</v>
      </c>
      <c r="J8" s="41">
        <v>56305.292383292384</v>
      </c>
      <c r="K8" s="68"/>
      <c r="L8" s="39"/>
      <c r="M8" s="39"/>
      <c r="N8" s="39"/>
    </row>
    <row r="9" spans="1:14" ht="12.75">
      <c r="A9" s="245"/>
      <c r="B9" s="271"/>
      <c r="C9" s="43" t="s">
        <v>17</v>
      </c>
      <c r="D9" s="83">
        <v>362597</v>
      </c>
      <c r="E9" s="44">
        <v>5060.520714</v>
      </c>
      <c r="F9" s="44">
        <v>4383.087695</v>
      </c>
      <c r="G9" s="103">
        <v>0.8661337326165127</v>
      </c>
      <c r="H9" s="104">
        <v>129.4860108003511</v>
      </c>
      <c r="I9" s="44">
        <v>13956.32262263615</v>
      </c>
      <c r="J9" s="44">
        <v>12088.041806744126</v>
      </c>
      <c r="K9" s="68"/>
      <c r="L9" s="39"/>
      <c r="M9" s="39"/>
      <c r="N9" s="39"/>
    </row>
    <row r="10" spans="1:14" ht="11.25" customHeight="1">
      <c r="A10" s="245"/>
      <c r="B10" s="247" t="s">
        <v>29</v>
      </c>
      <c r="C10" s="40" t="s">
        <v>35</v>
      </c>
      <c r="D10" s="80">
        <v>387676</v>
      </c>
      <c r="E10" s="41">
        <v>1435.670129</v>
      </c>
      <c r="F10" s="41">
        <v>1246.955137</v>
      </c>
      <c r="G10" s="101">
        <v>0.8685526792067149</v>
      </c>
      <c r="H10" s="102">
        <v>138.44190305776638</v>
      </c>
      <c r="I10" s="41">
        <v>3703.273168831705</v>
      </c>
      <c r="J10" s="41">
        <v>3216.4878326231183</v>
      </c>
      <c r="K10" s="68"/>
      <c r="L10" s="39"/>
      <c r="M10" s="39"/>
      <c r="N10" s="39"/>
    </row>
    <row r="11" spans="1:14" ht="12.75">
      <c r="A11" s="245"/>
      <c r="B11" s="247"/>
      <c r="C11" s="40" t="s">
        <v>36</v>
      </c>
      <c r="D11" s="80">
        <v>86210</v>
      </c>
      <c r="E11" s="41">
        <v>2240.640921</v>
      </c>
      <c r="F11" s="41">
        <v>1919.171593</v>
      </c>
      <c r="G11" s="101">
        <v>0.8565279581448829</v>
      </c>
      <c r="H11" s="102">
        <v>30.786214422894474</v>
      </c>
      <c r="I11" s="41">
        <v>25990.499025635076</v>
      </c>
      <c r="J11" s="41">
        <v>22261.589061593782</v>
      </c>
      <c r="K11" s="68"/>
      <c r="L11" s="39"/>
      <c r="M11" s="39"/>
      <c r="N11" s="39"/>
    </row>
    <row r="12" spans="1:14" ht="12.75">
      <c r="A12" s="245"/>
      <c r="B12" s="247"/>
      <c r="C12" s="40" t="s">
        <v>37</v>
      </c>
      <c r="D12" s="80">
        <v>11065</v>
      </c>
      <c r="E12" s="41">
        <v>133.619687</v>
      </c>
      <c r="F12" s="41">
        <v>120.188009</v>
      </c>
      <c r="G12" s="101">
        <v>0.8994783006788513</v>
      </c>
      <c r="H12" s="102">
        <v>3.9513915159416237</v>
      </c>
      <c r="I12" s="41">
        <v>12075.886760054225</v>
      </c>
      <c r="J12" s="41">
        <v>10861.998102123815</v>
      </c>
      <c r="K12" s="68"/>
      <c r="L12" s="39"/>
      <c r="M12" s="39"/>
      <c r="N12" s="39"/>
    </row>
    <row r="13" spans="1:14" ht="12.75">
      <c r="A13" s="245"/>
      <c r="B13" s="247"/>
      <c r="C13" s="43" t="s">
        <v>17</v>
      </c>
      <c r="D13" s="83">
        <v>484951</v>
      </c>
      <c r="E13" s="44">
        <v>3809.930737</v>
      </c>
      <c r="F13" s="44">
        <v>3286.314739</v>
      </c>
      <c r="G13" s="103">
        <v>0.8625654810690067</v>
      </c>
      <c r="H13" s="104">
        <v>173.17950899660246</v>
      </c>
      <c r="I13" s="44">
        <v>7856.321024185949</v>
      </c>
      <c r="J13" s="44">
        <v>6776.591323659503</v>
      </c>
      <c r="K13" s="68"/>
      <c r="L13" s="39"/>
      <c r="M13" s="39"/>
      <c r="N13" s="39"/>
    </row>
    <row r="14" spans="1:14" ht="11.25" customHeight="1">
      <c r="A14" s="245"/>
      <c r="B14" s="247" t="s">
        <v>74</v>
      </c>
      <c r="C14" s="40" t="s">
        <v>38</v>
      </c>
      <c r="D14" s="80">
        <v>3443</v>
      </c>
      <c r="E14" s="41">
        <v>205.42237</v>
      </c>
      <c r="F14" s="41">
        <v>153.686221</v>
      </c>
      <c r="G14" s="101">
        <v>0.7481474437277693</v>
      </c>
      <c r="H14" s="102">
        <v>1.2295201978659747</v>
      </c>
      <c r="I14" s="41">
        <v>59663.77287249492</v>
      </c>
      <c r="J14" s="41">
        <v>44637.2991577113</v>
      </c>
      <c r="K14" s="68"/>
      <c r="L14" s="39"/>
      <c r="M14" s="39"/>
      <c r="N14" s="39"/>
    </row>
    <row r="15" spans="1:14" ht="12.75">
      <c r="A15" s="245"/>
      <c r="B15" s="247"/>
      <c r="C15" s="40" t="s">
        <v>39</v>
      </c>
      <c r="D15" s="80">
        <v>133825</v>
      </c>
      <c r="E15" s="41">
        <v>370.694803</v>
      </c>
      <c r="F15" s="41">
        <v>335.053852</v>
      </c>
      <c r="G15" s="101">
        <v>0.9038536534325247</v>
      </c>
      <c r="H15" s="102">
        <v>47.78987524815977</v>
      </c>
      <c r="I15" s="41">
        <v>2769.996659816925</v>
      </c>
      <c r="J15" s="41">
        <v>2503.671600971418</v>
      </c>
      <c r="K15" s="68"/>
      <c r="L15" s="39"/>
      <c r="M15" s="39"/>
      <c r="N15" s="39"/>
    </row>
    <row r="16" spans="1:14" ht="12.75">
      <c r="A16" s="245"/>
      <c r="B16" s="247"/>
      <c r="C16" s="40" t="s">
        <v>40</v>
      </c>
      <c r="D16" s="80">
        <v>425</v>
      </c>
      <c r="E16" s="41">
        <v>11.942754</v>
      </c>
      <c r="F16" s="41">
        <v>8.134041</v>
      </c>
      <c r="G16" s="101">
        <v>0.6810858701435196</v>
      </c>
      <c r="H16" s="102">
        <v>0.15177057336422864</v>
      </c>
      <c r="I16" s="41">
        <v>28100.597647058825</v>
      </c>
      <c r="J16" s="41">
        <v>19138.92</v>
      </c>
      <c r="K16" s="68"/>
      <c r="L16" s="39"/>
      <c r="M16" s="39"/>
      <c r="N16" s="39"/>
    </row>
    <row r="17" spans="1:14" ht="12.75">
      <c r="A17" s="245"/>
      <c r="B17" s="247"/>
      <c r="C17" s="40" t="s">
        <v>41</v>
      </c>
      <c r="D17" s="80">
        <v>8553</v>
      </c>
      <c r="E17" s="41">
        <v>212.498501</v>
      </c>
      <c r="F17" s="41">
        <v>155.490549</v>
      </c>
      <c r="G17" s="101">
        <v>0.7317253922652377</v>
      </c>
      <c r="H17" s="102">
        <v>3.054338150551171</v>
      </c>
      <c r="I17" s="41">
        <v>24844.908336256285</v>
      </c>
      <c r="J17" s="41">
        <v>18179.650298141005</v>
      </c>
      <c r="K17" s="68"/>
      <c r="L17" s="39"/>
      <c r="M17" s="39"/>
      <c r="N17" s="39"/>
    </row>
    <row r="18" spans="1:14" ht="12.75">
      <c r="A18" s="245"/>
      <c r="B18" s="247"/>
      <c r="C18" s="40" t="s">
        <v>93</v>
      </c>
      <c r="D18" s="80">
        <v>11882</v>
      </c>
      <c r="E18" s="41">
        <v>178.858845</v>
      </c>
      <c r="F18" s="41">
        <v>126.990425</v>
      </c>
      <c r="G18" s="101">
        <v>0.7100036064752626</v>
      </c>
      <c r="H18" s="102">
        <v>4.2431481240323885</v>
      </c>
      <c r="I18" s="41">
        <v>15052.92417101498</v>
      </c>
      <c r="J18" s="41">
        <v>10687.63044941929</v>
      </c>
      <c r="K18" s="68"/>
      <c r="L18" s="39"/>
      <c r="M18" s="39"/>
      <c r="N18" s="39"/>
    </row>
    <row r="19" spans="1:14" ht="12.75">
      <c r="A19" s="245"/>
      <c r="B19" s="247"/>
      <c r="C19" s="40" t="s">
        <v>94</v>
      </c>
      <c r="D19" s="80">
        <v>153</v>
      </c>
      <c r="E19" s="41">
        <v>3.467148</v>
      </c>
      <c r="F19" s="41">
        <v>2.400239</v>
      </c>
      <c r="G19" s="101">
        <v>0.6922805141286152</v>
      </c>
      <c r="H19" s="102">
        <v>0.054637406411122316</v>
      </c>
      <c r="I19" s="41">
        <v>22661.098039215685</v>
      </c>
      <c r="J19" s="41">
        <v>15687.83660130719</v>
      </c>
      <c r="K19" s="68"/>
      <c r="L19" s="39"/>
      <c r="M19" s="39"/>
      <c r="N19" s="39"/>
    </row>
    <row r="20" spans="1:14" ht="12.75">
      <c r="A20" s="245"/>
      <c r="B20" s="247"/>
      <c r="C20" s="40" t="s">
        <v>42</v>
      </c>
      <c r="D20" s="80">
        <v>9</v>
      </c>
      <c r="E20" s="41">
        <v>0.08156</v>
      </c>
      <c r="F20" s="41">
        <v>0.038973</v>
      </c>
      <c r="G20" s="101">
        <v>0.4778445316331535</v>
      </c>
      <c r="H20" s="102">
        <v>0.0032139650830071954</v>
      </c>
      <c r="I20" s="41">
        <v>9062.222222222223</v>
      </c>
      <c r="J20" s="41">
        <v>4330.333333333333</v>
      </c>
      <c r="K20" s="68"/>
      <c r="L20" s="39"/>
      <c r="M20" s="39"/>
      <c r="N20" s="39"/>
    </row>
    <row r="21" spans="1:14" ht="12.75">
      <c r="A21" s="245"/>
      <c r="B21" s="247"/>
      <c r="C21" s="40" t="s">
        <v>43</v>
      </c>
      <c r="D21" s="80">
        <v>1405</v>
      </c>
      <c r="E21" s="41">
        <v>72.843331</v>
      </c>
      <c r="F21" s="41">
        <v>57.978529</v>
      </c>
      <c r="G21" s="101">
        <v>0.7959346202880261</v>
      </c>
      <c r="H21" s="102">
        <v>0.5017356601805677</v>
      </c>
      <c r="I21" s="41">
        <v>51845.7871886121</v>
      </c>
      <c r="J21" s="41">
        <v>41265.85693950178</v>
      </c>
      <c r="K21" s="68"/>
      <c r="L21" s="39"/>
      <c r="M21" s="39"/>
      <c r="N21" s="39"/>
    </row>
    <row r="22" spans="1:14" ht="12.75">
      <c r="A22" s="245"/>
      <c r="B22" s="247"/>
      <c r="C22" s="40" t="s">
        <v>44</v>
      </c>
      <c r="D22" s="80">
        <v>24847</v>
      </c>
      <c r="E22" s="41">
        <v>245.360772</v>
      </c>
      <c r="F22" s="41">
        <v>231.985548</v>
      </c>
      <c r="G22" s="101">
        <v>0.9454875207190822</v>
      </c>
      <c r="H22" s="102">
        <v>8.873043379719975</v>
      </c>
      <c r="I22" s="41">
        <v>9874.865054131284</v>
      </c>
      <c r="J22" s="41">
        <v>9336.561677466092</v>
      </c>
      <c r="K22" s="68"/>
      <c r="L22" s="39"/>
      <c r="M22" s="39"/>
      <c r="N22" s="39"/>
    </row>
    <row r="23" spans="1:14" ht="12.75">
      <c r="A23" s="245"/>
      <c r="B23" s="247"/>
      <c r="C23" s="40" t="s">
        <v>45</v>
      </c>
      <c r="D23" s="80">
        <v>8942</v>
      </c>
      <c r="E23" s="41">
        <v>90.001358</v>
      </c>
      <c r="F23" s="41">
        <v>79.902324</v>
      </c>
      <c r="G23" s="101">
        <v>0.8877902042322517</v>
      </c>
      <c r="H23" s="102">
        <v>3.193252863583371</v>
      </c>
      <c r="I23" s="41">
        <v>10065.014314471036</v>
      </c>
      <c r="J23" s="41">
        <v>8935.621113844778</v>
      </c>
      <c r="K23" s="68"/>
      <c r="L23" s="39"/>
      <c r="M23" s="39"/>
      <c r="N23" s="39"/>
    </row>
    <row r="24" spans="1:14" ht="12.75">
      <c r="A24" s="245"/>
      <c r="B24" s="247"/>
      <c r="C24" s="40" t="s">
        <v>46</v>
      </c>
      <c r="D24" s="80">
        <v>2246</v>
      </c>
      <c r="E24" s="41">
        <v>38.315356</v>
      </c>
      <c r="F24" s="41">
        <v>34.315194</v>
      </c>
      <c r="G24" s="101">
        <v>0.8955989864742481</v>
      </c>
      <c r="H24" s="102">
        <v>0.8020628418260178</v>
      </c>
      <c r="I24" s="41">
        <v>17059.374888691007</v>
      </c>
      <c r="J24" s="41">
        <v>15278.358860195904</v>
      </c>
      <c r="K24" s="68"/>
      <c r="L24" s="39"/>
      <c r="M24" s="39"/>
      <c r="N24" s="39"/>
    </row>
    <row r="25" spans="1:14" ht="12.75">
      <c r="A25" s="245"/>
      <c r="B25" s="247"/>
      <c r="C25" s="40" t="s">
        <v>47</v>
      </c>
      <c r="D25" s="80">
        <v>24331</v>
      </c>
      <c r="E25" s="41">
        <v>373.89712</v>
      </c>
      <c r="F25" s="41">
        <v>323.666316</v>
      </c>
      <c r="G25" s="101">
        <v>0.8656560820794769</v>
      </c>
      <c r="H25" s="102">
        <v>8.688776048294228</v>
      </c>
      <c r="I25" s="41">
        <v>15367.10862685463</v>
      </c>
      <c r="J25" s="41">
        <v>13302.631046812709</v>
      </c>
      <c r="K25" s="68"/>
      <c r="L25" s="39"/>
      <c r="M25" s="39"/>
      <c r="N25" s="39"/>
    </row>
    <row r="26" spans="1:14" ht="12.75">
      <c r="A26" s="245"/>
      <c r="B26" s="247"/>
      <c r="C26" s="40" t="s">
        <v>48</v>
      </c>
      <c r="D26" s="80">
        <v>4301</v>
      </c>
      <c r="E26" s="41">
        <v>170.532137</v>
      </c>
      <c r="F26" s="41">
        <v>149.367608</v>
      </c>
      <c r="G26" s="101">
        <v>0.8758912579627147</v>
      </c>
      <c r="H26" s="102">
        <v>1.535918202445994</v>
      </c>
      <c r="I26" s="41">
        <v>39649.41571727505</v>
      </c>
      <c r="J26" s="41">
        <v>34728.57661009068</v>
      </c>
      <c r="K26" s="68"/>
      <c r="L26" s="39"/>
      <c r="M26" s="39"/>
      <c r="N26" s="39"/>
    </row>
    <row r="27" spans="1:14" ht="12.75">
      <c r="A27" s="245"/>
      <c r="B27" s="247"/>
      <c r="C27" s="40" t="s">
        <v>49</v>
      </c>
      <c r="D27" s="80">
        <v>2077</v>
      </c>
      <c r="E27" s="41">
        <v>304.440853</v>
      </c>
      <c r="F27" s="41">
        <v>296.268829</v>
      </c>
      <c r="G27" s="101">
        <v>0.9731572687454006</v>
      </c>
      <c r="H27" s="102">
        <v>0.7417117197117715</v>
      </c>
      <c r="I27" s="41">
        <v>146577.2041405874</v>
      </c>
      <c r="J27" s="41">
        <v>142642.67164179104</v>
      </c>
      <c r="K27" s="68"/>
      <c r="L27" s="39"/>
      <c r="M27" s="39"/>
      <c r="N27" s="39"/>
    </row>
    <row r="28" spans="1:14" ht="12.75">
      <c r="A28" s="245"/>
      <c r="B28" s="247"/>
      <c r="C28" s="40" t="s">
        <v>50</v>
      </c>
      <c r="D28" s="80">
        <v>1348</v>
      </c>
      <c r="E28" s="41">
        <v>15.262573</v>
      </c>
      <c r="F28" s="41">
        <v>8.981422</v>
      </c>
      <c r="G28" s="101">
        <v>0.588460543317303</v>
      </c>
      <c r="H28" s="102">
        <v>1.0224480310890949</v>
      </c>
      <c r="I28" s="41">
        <v>11322.38353115727</v>
      </c>
      <c r="J28" s="41">
        <v>6662.775964391692</v>
      </c>
      <c r="K28" s="68"/>
      <c r="L28" s="39"/>
      <c r="M28" s="39"/>
      <c r="N28" s="39"/>
    </row>
    <row r="29" spans="1:14" ht="12.75">
      <c r="A29" s="245"/>
      <c r="B29" s="247"/>
      <c r="C29" s="40" t="s">
        <v>52</v>
      </c>
      <c r="D29" s="80">
        <v>2276</v>
      </c>
      <c r="E29" s="41">
        <v>41.48631</v>
      </c>
      <c r="F29" s="41">
        <v>30.940878</v>
      </c>
      <c r="G29" s="101">
        <v>0.7458093525309916</v>
      </c>
      <c r="H29" s="102">
        <v>0.8127760587693751</v>
      </c>
      <c r="I29" s="41">
        <v>18227.728471001756</v>
      </c>
      <c r="J29" s="41">
        <v>13594.41036906854</v>
      </c>
      <c r="K29" s="68"/>
      <c r="L29" s="39"/>
      <c r="M29" s="39"/>
      <c r="N29" s="39"/>
    </row>
    <row r="30" spans="1:14" ht="12.75">
      <c r="A30" s="245"/>
      <c r="B30" s="247"/>
      <c r="C30" s="43" t="s">
        <v>17</v>
      </c>
      <c r="D30" s="83">
        <v>230063</v>
      </c>
      <c r="E30" s="44">
        <v>2335.105791</v>
      </c>
      <c r="F30" s="44">
        <v>1995.200948</v>
      </c>
      <c r="G30" s="103">
        <v>0.854437069056971</v>
      </c>
      <c r="H30" s="104">
        <v>82.15716098798714</v>
      </c>
      <c r="I30" s="44">
        <v>10149.85369659615</v>
      </c>
      <c r="J30" s="44">
        <v>8672.411243876677</v>
      </c>
      <c r="K30" s="68"/>
      <c r="L30" s="39"/>
      <c r="M30" s="39"/>
      <c r="N30" s="39"/>
    </row>
    <row r="31" spans="1:14" ht="11.25" customHeight="1">
      <c r="A31" s="245"/>
      <c r="B31" s="247" t="s">
        <v>30</v>
      </c>
      <c r="C31" s="40" t="s">
        <v>53</v>
      </c>
      <c r="D31" s="80">
        <v>11</v>
      </c>
      <c r="E31" s="41">
        <v>3.699553</v>
      </c>
      <c r="F31" s="41">
        <v>3.290365</v>
      </c>
      <c r="G31" s="101">
        <v>0.8893952864035196</v>
      </c>
      <c r="H31" s="102">
        <v>0.0039281795458976825</v>
      </c>
      <c r="I31" s="41">
        <v>336323</v>
      </c>
      <c r="J31" s="41">
        <v>299124.0909090909</v>
      </c>
      <c r="K31" s="68"/>
      <c r="L31" s="39"/>
      <c r="M31" s="39"/>
      <c r="N31" s="39"/>
    </row>
    <row r="32" spans="1:14" ht="12.75">
      <c r="A32" s="245"/>
      <c r="B32" s="247"/>
      <c r="C32" s="40" t="s">
        <v>44</v>
      </c>
      <c r="D32" s="80">
        <v>644</v>
      </c>
      <c r="E32" s="41">
        <v>231.336631</v>
      </c>
      <c r="F32" s="41">
        <v>226.392803</v>
      </c>
      <c r="G32" s="101">
        <v>0.9786292902311696</v>
      </c>
      <c r="H32" s="102">
        <v>0.22997705705073707</v>
      </c>
      <c r="I32" s="41">
        <v>359218.3711180124</v>
      </c>
      <c r="J32" s="41">
        <v>351541.6195652174</v>
      </c>
      <c r="K32" s="68"/>
      <c r="L32" s="39"/>
      <c r="M32" s="39"/>
      <c r="N32" s="39"/>
    </row>
    <row r="33" spans="1:14" ht="12.75">
      <c r="A33" s="245"/>
      <c r="B33" s="247"/>
      <c r="C33" s="40" t="s">
        <v>45</v>
      </c>
      <c r="D33" s="80">
        <v>200</v>
      </c>
      <c r="E33" s="41">
        <v>8.698237</v>
      </c>
      <c r="F33" s="41">
        <v>7.757332</v>
      </c>
      <c r="G33" s="101">
        <v>0.8918280796441854</v>
      </c>
      <c r="H33" s="102">
        <v>0.07142144628904877</v>
      </c>
      <c r="I33" s="41">
        <v>43491.185</v>
      </c>
      <c r="J33" s="41">
        <v>38786.66</v>
      </c>
      <c r="K33" s="68"/>
      <c r="L33" s="39"/>
      <c r="M33" s="39"/>
      <c r="N33" s="39"/>
    </row>
    <row r="34" spans="1:14" ht="12.75">
      <c r="A34" s="245"/>
      <c r="B34" s="247"/>
      <c r="C34" s="40" t="s">
        <v>54</v>
      </c>
      <c r="D34" s="80">
        <v>138</v>
      </c>
      <c r="E34" s="41">
        <v>3.853809</v>
      </c>
      <c r="F34" s="41">
        <v>3.021492</v>
      </c>
      <c r="G34" s="101">
        <v>0.7840274388274042</v>
      </c>
      <c r="H34" s="102">
        <v>0.049280797939443656</v>
      </c>
      <c r="I34" s="41">
        <v>27926.152173913044</v>
      </c>
      <c r="J34" s="41">
        <v>21894.869565217392</v>
      </c>
      <c r="K34" s="68"/>
      <c r="L34" s="39"/>
      <c r="M34" s="39"/>
      <c r="N34" s="39"/>
    </row>
    <row r="35" spans="1:14" ht="12.75">
      <c r="A35" s="245"/>
      <c r="B35" s="247"/>
      <c r="C35" s="40" t="s">
        <v>55</v>
      </c>
      <c r="D35" s="80">
        <v>156</v>
      </c>
      <c r="E35" s="41">
        <v>9.283014</v>
      </c>
      <c r="F35" s="41">
        <v>7.872187</v>
      </c>
      <c r="G35" s="101">
        <v>0.8480205890026666</v>
      </c>
      <c r="H35" s="102">
        <v>0.05570872810545805</v>
      </c>
      <c r="I35" s="41">
        <v>59506.5</v>
      </c>
      <c r="J35" s="41">
        <v>50462.73717948718</v>
      </c>
      <c r="K35" s="68"/>
      <c r="L35" s="39"/>
      <c r="M35" s="39"/>
      <c r="N35" s="39"/>
    </row>
    <row r="36" spans="1:14" ht="12.75">
      <c r="A36" s="245"/>
      <c r="B36" s="247"/>
      <c r="C36" s="40" t="s">
        <v>56</v>
      </c>
      <c r="D36" s="80">
        <v>2482</v>
      </c>
      <c r="E36" s="41">
        <v>134.617611</v>
      </c>
      <c r="F36" s="41">
        <v>111.732939</v>
      </c>
      <c r="G36" s="101">
        <v>0.8300023909947414</v>
      </c>
      <c r="H36" s="102">
        <v>0.8863401484470953</v>
      </c>
      <c r="I36" s="41">
        <v>54237.55479452055</v>
      </c>
      <c r="J36" s="41">
        <v>45017.300161160354</v>
      </c>
      <c r="K36" s="68"/>
      <c r="L36" s="39"/>
      <c r="M36" s="39"/>
      <c r="N36" s="39"/>
    </row>
    <row r="37" spans="1:14" ht="12.75">
      <c r="A37" s="245"/>
      <c r="B37" s="247"/>
      <c r="C37" s="40" t="s">
        <v>57</v>
      </c>
      <c r="D37" s="80">
        <v>14</v>
      </c>
      <c r="E37" s="41">
        <v>0.737259</v>
      </c>
      <c r="F37" s="41">
        <v>0.676521</v>
      </c>
      <c r="G37" s="101">
        <v>0.9176164685680338</v>
      </c>
      <c r="H37" s="102">
        <v>0.004999501240233415</v>
      </c>
      <c r="I37" s="41">
        <v>52661.357142857145</v>
      </c>
      <c r="J37" s="41">
        <v>48322.92857142857</v>
      </c>
      <c r="K37" s="68"/>
      <c r="L37" s="39"/>
      <c r="M37" s="39"/>
      <c r="N37" s="39"/>
    </row>
    <row r="38" spans="1:14" ht="12.75">
      <c r="A38" s="245"/>
      <c r="B38" s="247"/>
      <c r="C38" s="40" t="s">
        <v>58</v>
      </c>
      <c r="D38" s="80">
        <v>2</v>
      </c>
      <c r="E38" s="41">
        <v>0.19428</v>
      </c>
      <c r="F38" s="41">
        <v>0</v>
      </c>
      <c r="G38" s="101">
        <v>0</v>
      </c>
      <c r="H38" s="102">
        <v>0.0007142144628904878</v>
      </c>
      <c r="I38" s="41">
        <v>97140</v>
      </c>
      <c r="J38" s="41">
        <v>0</v>
      </c>
      <c r="K38" s="68"/>
      <c r="L38" s="39"/>
      <c r="M38" s="39"/>
      <c r="N38" s="39"/>
    </row>
    <row r="39" spans="1:14" ht="12.75">
      <c r="A39" s="245"/>
      <c r="B39" s="247"/>
      <c r="C39" s="40" t="s">
        <v>59</v>
      </c>
      <c r="D39" s="80">
        <v>25</v>
      </c>
      <c r="E39" s="41">
        <v>3.862722</v>
      </c>
      <c r="F39" s="41">
        <v>2.37157</v>
      </c>
      <c r="G39" s="101">
        <v>0.6139634175071361</v>
      </c>
      <c r="H39" s="102">
        <v>0.008927680786131096</v>
      </c>
      <c r="I39" s="41">
        <v>154508.88</v>
      </c>
      <c r="J39" s="41">
        <v>94862.8</v>
      </c>
      <c r="K39" s="68"/>
      <c r="L39" s="39"/>
      <c r="M39" s="39"/>
      <c r="N39" s="39"/>
    </row>
    <row r="40" spans="1:14" ht="12.75">
      <c r="A40" s="245"/>
      <c r="B40" s="247"/>
      <c r="C40" s="40" t="s">
        <v>60</v>
      </c>
      <c r="D40" s="80">
        <v>3</v>
      </c>
      <c r="E40" s="41">
        <v>0.15238</v>
      </c>
      <c r="F40" s="41">
        <v>0.060194</v>
      </c>
      <c r="G40" s="101">
        <v>0.39502559390996195</v>
      </c>
      <c r="H40" s="102">
        <v>0.0010713216943357316</v>
      </c>
      <c r="I40" s="41">
        <v>50793.333333333336</v>
      </c>
      <c r="J40" s="41">
        <v>20064.666666666668</v>
      </c>
      <c r="K40" s="68"/>
      <c r="L40" s="39"/>
      <c r="M40" s="39"/>
      <c r="N40" s="39"/>
    </row>
    <row r="41" spans="1:14" ht="12.75">
      <c r="A41" s="245"/>
      <c r="B41" s="247"/>
      <c r="C41" s="40" t="s">
        <v>61</v>
      </c>
      <c r="D41" s="80">
        <v>21</v>
      </c>
      <c r="E41" s="41">
        <v>1.868974</v>
      </c>
      <c r="F41" s="41">
        <v>1.80206</v>
      </c>
      <c r="G41" s="101">
        <v>0.9641974687716363</v>
      </c>
      <c r="H41" s="102">
        <v>0.007499251860350122</v>
      </c>
      <c r="I41" s="41">
        <v>88998.76190476191</v>
      </c>
      <c r="J41" s="41">
        <v>85812.38095238095</v>
      </c>
      <c r="K41" s="68"/>
      <c r="L41" s="39"/>
      <c r="M41" s="39"/>
      <c r="N41" s="39"/>
    </row>
    <row r="42" spans="1:14" ht="12.75">
      <c r="A42" s="245"/>
      <c r="B42" s="247"/>
      <c r="C42" s="40" t="s">
        <v>62</v>
      </c>
      <c r="D42" s="80">
        <v>6</v>
      </c>
      <c r="E42" s="41">
        <v>0.624107</v>
      </c>
      <c r="F42" s="41">
        <v>0.199605</v>
      </c>
      <c r="G42" s="101">
        <v>0.31982496591129406</v>
      </c>
      <c r="H42" s="102">
        <v>0.002142643388671463</v>
      </c>
      <c r="I42" s="41">
        <v>104017.83333333333</v>
      </c>
      <c r="J42" s="41">
        <v>33267.5</v>
      </c>
      <c r="K42" s="68"/>
      <c r="L42" s="39"/>
      <c r="M42" s="39"/>
      <c r="N42" s="39"/>
    </row>
    <row r="43" spans="1:14" ht="12.75">
      <c r="A43" s="245"/>
      <c r="B43" s="247"/>
      <c r="C43" s="40" t="s">
        <v>63</v>
      </c>
      <c r="D43" s="80">
        <v>22</v>
      </c>
      <c r="E43" s="41">
        <v>1.485151</v>
      </c>
      <c r="F43" s="41">
        <v>0.930907</v>
      </c>
      <c r="G43" s="101">
        <v>0.6268096644718281</v>
      </c>
      <c r="H43" s="102">
        <v>0.016686837302641012</v>
      </c>
      <c r="I43" s="41">
        <v>67506.86363636363</v>
      </c>
      <c r="J43" s="41">
        <v>42313.954545454544</v>
      </c>
      <c r="K43" s="68"/>
      <c r="L43" s="39"/>
      <c r="M43" s="39"/>
      <c r="N43" s="39"/>
    </row>
    <row r="44" spans="1:14" ht="12.75">
      <c r="A44" s="245"/>
      <c r="B44" s="247"/>
      <c r="C44" s="40" t="s">
        <v>64</v>
      </c>
      <c r="D44" s="80">
        <v>29</v>
      </c>
      <c r="E44" s="41">
        <v>1.816583</v>
      </c>
      <c r="F44" s="41">
        <v>1.374775</v>
      </c>
      <c r="G44" s="101">
        <v>0.7567917348120069</v>
      </c>
      <c r="H44" s="102">
        <v>0.021996285535299517</v>
      </c>
      <c r="I44" s="41">
        <v>62640.793103448275</v>
      </c>
      <c r="J44" s="41">
        <v>47406.03448275862</v>
      </c>
      <c r="K44" s="68"/>
      <c r="L44" s="39"/>
      <c r="M44" s="39"/>
      <c r="N44" s="39"/>
    </row>
    <row r="45" spans="1:14" ht="12.75">
      <c r="A45" s="245"/>
      <c r="B45" s="247"/>
      <c r="C45" s="40" t="s">
        <v>66</v>
      </c>
      <c r="D45" s="80">
        <v>384</v>
      </c>
      <c r="E45" s="41">
        <v>17.683859</v>
      </c>
      <c r="F45" s="41">
        <v>17.04411</v>
      </c>
      <c r="G45" s="101">
        <v>0.9638229981363231</v>
      </c>
      <c r="H45" s="102">
        <v>0.13712917687497364</v>
      </c>
      <c r="I45" s="41">
        <v>46051.716145833336</v>
      </c>
      <c r="J45" s="41">
        <v>44385.703125</v>
      </c>
      <c r="K45" s="68"/>
      <c r="L45" s="39"/>
      <c r="M45" s="39"/>
      <c r="N45" s="39"/>
    </row>
    <row r="46" spans="1:14" ht="12.75">
      <c r="A46" s="245"/>
      <c r="B46" s="247"/>
      <c r="C46" s="43" t="s">
        <v>17</v>
      </c>
      <c r="D46" s="83">
        <v>4137</v>
      </c>
      <c r="E46" s="44">
        <v>419.91417</v>
      </c>
      <c r="F46" s="44">
        <v>384.52686</v>
      </c>
      <c r="G46" s="103">
        <v>0.9157272782673659</v>
      </c>
      <c r="H46" s="104">
        <v>1.4773526164889739</v>
      </c>
      <c r="I46" s="44">
        <v>101502.09572153735</v>
      </c>
      <c r="J46" s="44">
        <v>92948.23785351704</v>
      </c>
      <c r="K46" s="68"/>
      <c r="L46" s="39"/>
      <c r="M46" s="39"/>
      <c r="N46" s="39"/>
    </row>
    <row r="47" spans="1:14" ht="11.25" customHeight="1">
      <c r="A47" s="245"/>
      <c r="B47" s="247" t="s">
        <v>31</v>
      </c>
      <c r="C47" s="36" t="s">
        <v>115</v>
      </c>
      <c r="D47" s="77">
        <v>192</v>
      </c>
      <c r="E47" s="37">
        <v>8.852553</v>
      </c>
      <c r="F47" s="37">
        <v>6.52328</v>
      </c>
      <c r="G47" s="101">
        <v>0.7368812138148171</v>
      </c>
      <c r="H47" s="102">
        <v>0.06856458843748682</v>
      </c>
      <c r="I47" s="41">
        <v>46107.046875</v>
      </c>
      <c r="J47" s="41">
        <v>33975.416666666664</v>
      </c>
      <c r="K47" s="68"/>
      <c r="L47" s="39"/>
      <c r="M47" s="39"/>
      <c r="N47" s="39"/>
    </row>
    <row r="48" spans="1:14" ht="12.75">
      <c r="A48" s="245"/>
      <c r="B48" s="247"/>
      <c r="C48" s="40" t="s">
        <v>67</v>
      </c>
      <c r="D48" s="80">
        <v>830</v>
      </c>
      <c r="E48" s="41">
        <v>49.427355</v>
      </c>
      <c r="F48" s="41">
        <v>19.631364</v>
      </c>
      <c r="G48" s="101">
        <v>0.3971760981343226</v>
      </c>
      <c r="H48" s="102">
        <v>0.29639900209955244</v>
      </c>
      <c r="I48" s="41">
        <v>59551.030120481926</v>
      </c>
      <c r="J48" s="41">
        <v>23652.24578313253</v>
      </c>
      <c r="K48" s="68"/>
      <c r="L48" s="39"/>
      <c r="M48" s="39"/>
      <c r="N48" s="39"/>
    </row>
    <row r="49" spans="1:14" ht="12.75">
      <c r="A49" s="245"/>
      <c r="B49" s="247"/>
      <c r="C49" s="40" t="s">
        <v>68</v>
      </c>
      <c r="D49" s="80">
        <v>6422</v>
      </c>
      <c r="E49" s="41">
        <v>256.45689</v>
      </c>
      <c r="F49" s="41">
        <v>199.625122</v>
      </c>
      <c r="G49" s="101">
        <v>0.7783964080668685</v>
      </c>
      <c r="H49" s="102">
        <v>2.2933426403413564</v>
      </c>
      <c r="I49" s="41">
        <v>39934.115540330116</v>
      </c>
      <c r="J49" s="41">
        <v>31084.572095920274</v>
      </c>
      <c r="K49" s="68"/>
      <c r="L49" s="39"/>
      <c r="M49" s="39"/>
      <c r="N49" s="39"/>
    </row>
    <row r="50" spans="1:14" ht="12.75">
      <c r="A50" s="245"/>
      <c r="B50" s="247"/>
      <c r="C50" s="40" t="s">
        <v>69</v>
      </c>
      <c r="D50" s="80">
        <v>1613</v>
      </c>
      <c r="E50" s="41">
        <v>54.223924</v>
      </c>
      <c r="F50" s="41">
        <v>25.304049</v>
      </c>
      <c r="G50" s="101">
        <v>0.4666583886477858</v>
      </c>
      <c r="H50" s="102">
        <v>0.5760139643211784</v>
      </c>
      <c r="I50" s="41">
        <v>33616.81587104774</v>
      </c>
      <c r="J50" s="41">
        <v>15687.56912585245</v>
      </c>
      <c r="K50" s="68"/>
      <c r="L50" s="39"/>
      <c r="M50" s="39"/>
      <c r="N50" s="39"/>
    </row>
    <row r="51" spans="1:14" ht="12.75">
      <c r="A51" s="245"/>
      <c r="B51" s="247"/>
      <c r="C51" s="40" t="s">
        <v>70</v>
      </c>
      <c r="D51" s="80">
        <v>4194</v>
      </c>
      <c r="E51" s="41">
        <v>344.483534</v>
      </c>
      <c r="F51" s="41">
        <v>125.900455</v>
      </c>
      <c r="G51" s="101">
        <v>0.36547597366439</v>
      </c>
      <c r="H51" s="102">
        <v>1.497707728681353</v>
      </c>
      <c r="I51" s="41">
        <v>82137.22794468288</v>
      </c>
      <c r="J51" s="41">
        <v>30019.18335717692</v>
      </c>
      <c r="K51" s="68"/>
      <c r="L51" s="39"/>
      <c r="M51" s="39"/>
      <c r="N51" s="39"/>
    </row>
    <row r="52" spans="1:14" ht="12.75">
      <c r="A52" s="245"/>
      <c r="B52" s="247"/>
      <c r="C52" s="40" t="s">
        <v>71</v>
      </c>
      <c r="D52" s="80">
        <v>29</v>
      </c>
      <c r="E52" s="41">
        <v>21.071642</v>
      </c>
      <c r="F52" s="41">
        <v>12.397181</v>
      </c>
      <c r="G52" s="101">
        <v>0.5883348340864941</v>
      </c>
      <c r="H52" s="102">
        <v>0.010356109711912073</v>
      </c>
      <c r="I52" s="41">
        <v>726608.3448275862</v>
      </c>
      <c r="J52" s="41">
        <v>427489</v>
      </c>
      <c r="K52" s="68"/>
      <c r="L52" s="39"/>
      <c r="M52" s="39"/>
      <c r="N52" s="39"/>
    </row>
    <row r="53" spans="1:14" ht="12.75">
      <c r="A53" s="245"/>
      <c r="B53" s="247"/>
      <c r="C53" s="40" t="s">
        <v>72</v>
      </c>
      <c r="D53" s="80">
        <v>4149</v>
      </c>
      <c r="E53" s="41">
        <v>149.625471</v>
      </c>
      <c r="F53" s="41">
        <v>116.077229</v>
      </c>
      <c r="G53" s="101">
        <v>0.7757852204187882</v>
      </c>
      <c r="H53" s="102">
        <v>1.481637903266317</v>
      </c>
      <c r="I53" s="41">
        <v>36063.020245842374</v>
      </c>
      <c r="J53" s="41">
        <v>27977.158110388045</v>
      </c>
      <c r="K53" s="68"/>
      <c r="L53" s="39"/>
      <c r="M53" s="39"/>
      <c r="N53" s="39"/>
    </row>
    <row r="54" spans="1:14" ht="12.75">
      <c r="A54" s="245"/>
      <c r="B54" s="247"/>
      <c r="C54" s="40" t="s">
        <v>88</v>
      </c>
      <c r="D54" s="80">
        <v>323</v>
      </c>
      <c r="E54" s="41">
        <v>12.11774</v>
      </c>
      <c r="F54" s="41">
        <v>12.115353</v>
      </c>
      <c r="G54" s="101">
        <v>0.9998030160739544</v>
      </c>
      <c r="H54" s="102">
        <v>0.11534563575681377</v>
      </c>
      <c r="I54" s="41">
        <v>37516.22291021672</v>
      </c>
      <c r="J54" s="41">
        <v>37508.83281733746</v>
      </c>
      <c r="K54" s="68"/>
      <c r="L54" s="39"/>
      <c r="M54" s="39"/>
      <c r="N54" s="39"/>
    </row>
    <row r="55" spans="1:14" ht="12.75">
      <c r="A55" s="245"/>
      <c r="B55" s="247"/>
      <c r="C55" s="40" t="s">
        <v>201</v>
      </c>
      <c r="D55" s="80">
        <v>37</v>
      </c>
      <c r="E55" s="41">
        <v>0.299716</v>
      </c>
      <c r="F55" s="41">
        <v>0.263959</v>
      </c>
      <c r="G55" s="101">
        <v>0.8806970598833562</v>
      </c>
      <c r="H55" s="102">
        <v>0.013212967563474025</v>
      </c>
      <c r="I55" s="41">
        <v>8100.4324324324325</v>
      </c>
      <c r="J55" s="41">
        <v>7134.027027027027</v>
      </c>
      <c r="K55" s="68"/>
      <c r="L55" s="39"/>
      <c r="M55" s="39"/>
      <c r="N55" s="39"/>
    </row>
    <row r="56" spans="1:14" ht="12.75">
      <c r="A56" s="245"/>
      <c r="B56" s="247"/>
      <c r="C56" s="43" t="s">
        <v>17</v>
      </c>
      <c r="D56" s="83">
        <v>17789</v>
      </c>
      <c r="E56" s="44">
        <v>896.558825</v>
      </c>
      <c r="F56" s="44">
        <v>517.837992</v>
      </c>
      <c r="G56" s="103">
        <v>0.5775839549624644</v>
      </c>
      <c r="H56" s="104">
        <v>6.352580540179444</v>
      </c>
      <c r="I56" s="44">
        <v>50399.61914666367</v>
      </c>
      <c r="J56" s="44">
        <v>29110.011355331946</v>
      </c>
      <c r="K56" s="68"/>
      <c r="L56" s="39"/>
      <c r="M56" s="39"/>
      <c r="N56" s="39"/>
    </row>
    <row r="57" spans="1:14" ht="11.25" customHeight="1">
      <c r="A57" s="245"/>
      <c r="B57" s="247" t="s">
        <v>166</v>
      </c>
      <c r="C57" s="36" t="s">
        <v>162</v>
      </c>
      <c r="D57" s="77">
        <v>7902</v>
      </c>
      <c r="E57" s="37">
        <v>413.729634</v>
      </c>
      <c r="F57" s="37">
        <v>389.701592</v>
      </c>
      <c r="G57" s="99">
        <v>0.9419233237713883</v>
      </c>
      <c r="H57" s="100">
        <v>2.821861342880317</v>
      </c>
      <c r="I57" s="37">
        <v>52357.58466211086</v>
      </c>
      <c r="J57" s="37">
        <v>49316.83016957732</v>
      </c>
      <c r="K57" s="68"/>
      <c r="L57" s="39"/>
      <c r="M57" s="39"/>
      <c r="N57" s="39"/>
    </row>
    <row r="58" spans="1:14" ht="12.75">
      <c r="A58" s="245"/>
      <c r="B58" s="247"/>
      <c r="C58" s="40" t="s">
        <v>165</v>
      </c>
      <c r="D58" s="80">
        <v>4316</v>
      </c>
      <c r="E58" s="41">
        <v>67.368858</v>
      </c>
      <c r="F58" s="41">
        <v>48.536916</v>
      </c>
      <c r="G58" s="101">
        <v>0.7204651739829107</v>
      </c>
      <c r="H58" s="102">
        <v>1.5412748109176726</v>
      </c>
      <c r="I58" s="41">
        <v>15609.09592215014</v>
      </c>
      <c r="J58" s="41">
        <v>11245.810009267841</v>
      </c>
      <c r="K58" s="68"/>
      <c r="L58" s="39"/>
      <c r="M58" s="39"/>
      <c r="N58" s="39"/>
    </row>
    <row r="59" spans="1:14" ht="12.75">
      <c r="A59" s="245"/>
      <c r="B59" s="266"/>
      <c r="C59" s="40" t="s">
        <v>113</v>
      </c>
      <c r="D59" s="80">
        <v>94407</v>
      </c>
      <c r="E59" s="41">
        <v>1162.685287</v>
      </c>
      <c r="F59" s="41">
        <v>760.247382</v>
      </c>
      <c r="G59" s="101">
        <v>0.6538720240982976</v>
      </c>
      <c r="H59" s="102">
        <v>33.71342239905114</v>
      </c>
      <c r="I59" s="41">
        <v>12315.66819197729</v>
      </c>
      <c r="J59" s="41">
        <v>8052.870888811211</v>
      </c>
      <c r="K59" s="68"/>
      <c r="L59" s="39"/>
      <c r="M59" s="39"/>
      <c r="N59" s="39"/>
    </row>
    <row r="60" spans="1:14" ht="12.75">
      <c r="A60" s="245"/>
      <c r="B60" s="266"/>
      <c r="C60" s="40" t="s">
        <v>73</v>
      </c>
      <c r="D60" s="80">
        <v>698</v>
      </c>
      <c r="E60" s="41">
        <v>14.124821</v>
      </c>
      <c r="F60" s="41">
        <v>0.822805</v>
      </c>
      <c r="G60" s="101">
        <v>0.05825241962358319</v>
      </c>
      <c r="H60" s="102">
        <v>0.24926084754878025</v>
      </c>
      <c r="I60" s="41">
        <v>20236.13323782235</v>
      </c>
      <c r="J60" s="41">
        <v>1178.8037249283668</v>
      </c>
      <c r="K60" s="68"/>
      <c r="L60" s="39"/>
      <c r="M60" s="39"/>
      <c r="N60" s="39"/>
    </row>
    <row r="61" spans="1:14" ht="12.75">
      <c r="A61" s="245"/>
      <c r="B61" s="266"/>
      <c r="C61" s="40" t="s">
        <v>163</v>
      </c>
      <c r="D61" s="80">
        <v>229</v>
      </c>
      <c r="E61" s="41">
        <v>158.747827</v>
      </c>
      <c r="F61" s="41">
        <v>46.671989</v>
      </c>
      <c r="G61" s="101">
        <v>0.2940008054409463</v>
      </c>
      <c r="H61" s="102">
        <v>0.08177755600096084</v>
      </c>
      <c r="I61" s="41">
        <v>693221.9519650656</v>
      </c>
      <c r="J61" s="41">
        <v>203807.81222707423</v>
      </c>
      <c r="K61" s="68"/>
      <c r="L61" s="39"/>
      <c r="M61" s="39"/>
      <c r="N61" s="39"/>
    </row>
    <row r="62" spans="1:14" ht="12.75">
      <c r="A62" s="245"/>
      <c r="B62" s="266"/>
      <c r="C62" s="40" t="s">
        <v>164</v>
      </c>
      <c r="D62" s="80">
        <v>2</v>
      </c>
      <c r="E62" s="41">
        <v>1.8296</v>
      </c>
      <c r="F62" s="41">
        <v>1.1032</v>
      </c>
      <c r="G62" s="101">
        <v>0.6029733275032794</v>
      </c>
      <c r="H62" s="102">
        <v>0.0007142144628904878</v>
      </c>
      <c r="I62" s="41">
        <v>914800</v>
      </c>
      <c r="J62" s="41">
        <v>551600</v>
      </c>
      <c r="K62" s="68"/>
      <c r="L62" s="39"/>
      <c r="M62" s="39"/>
      <c r="N62" s="39"/>
    </row>
    <row r="63" spans="1:14" ht="12.75">
      <c r="A63" s="245"/>
      <c r="B63" s="266"/>
      <c r="C63" s="43" t="s">
        <v>17</v>
      </c>
      <c r="D63" s="83">
        <v>107554</v>
      </c>
      <c r="E63" s="44">
        <v>1818.486027</v>
      </c>
      <c r="F63" s="44">
        <v>1247.083884</v>
      </c>
      <c r="G63" s="103">
        <v>0.6857813947887981</v>
      </c>
      <c r="H63" s="104">
        <v>38.408311170861765</v>
      </c>
      <c r="I63" s="44">
        <v>16907.655940271863</v>
      </c>
      <c r="J63" s="44">
        <v>11594.955873328747</v>
      </c>
      <c r="K63" s="68"/>
      <c r="L63" s="39"/>
      <c r="M63" s="39"/>
      <c r="N63" s="39"/>
    </row>
    <row r="64" spans="1:14" ht="12.75">
      <c r="A64" s="245"/>
      <c r="B64" s="46" t="s">
        <v>245</v>
      </c>
      <c r="C64" s="47"/>
      <c r="D64" s="77">
        <v>3</v>
      </c>
      <c r="E64" s="37">
        <v>0.514003</v>
      </c>
      <c r="F64" s="37">
        <v>0.514003</v>
      </c>
      <c r="G64" s="105">
        <v>1</v>
      </c>
      <c r="H64" s="106">
        <v>0.0010713216943357316</v>
      </c>
      <c r="I64" s="49">
        <v>171334.33333333334</v>
      </c>
      <c r="J64" s="49">
        <v>171334.33333333334</v>
      </c>
      <c r="K64" s="68"/>
      <c r="L64" s="39"/>
      <c r="M64" s="39"/>
      <c r="N64" s="39"/>
    </row>
    <row r="65" spans="1:14" ht="15.75" customHeight="1">
      <c r="A65" s="246"/>
      <c r="B65" s="253" t="s">
        <v>114</v>
      </c>
      <c r="C65" s="241"/>
      <c r="D65" s="89">
        <v>1207094</v>
      </c>
      <c r="E65" s="50">
        <v>14341.030267</v>
      </c>
      <c r="F65" s="50">
        <v>11814.566121</v>
      </c>
      <c r="G65" s="107">
        <v>0.8238296622374739</v>
      </c>
      <c r="H65" s="108">
        <v>431.0619964341652</v>
      </c>
      <c r="I65" s="50">
        <v>11880.62426538447</v>
      </c>
      <c r="J65" s="53">
        <v>9787.610675722024</v>
      </c>
      <c r="K65" s="68"/>
      <c r="L65" s="39"/>
      <c r="M65" s="39"/>
      <c r="N65" s="39"/>
    </row>
    <row r="66" spans="1:14" ht="12.75">
      <c r="A66" s="249" t="s">
        <v>156</v>
      </c>
      <c r="B66" s="250"/>
      <c r="C66" s="250"/>
      <c r="D66" s="250"/>
      <c r="E66" s="250"/>
      <c r="F66" s="250"/>
      <c r="G66" s="250"/>
      <c r="H66" s="250"/>
      <c r="I66" s="250"/>
      <c r="J66" s="251"/>
      <c r="K66" s="68"/>
      <c r="L66" s="39"/>
      <c r="M66" s="39"/>
      <c r="N66" s="39"/>
    </row>
    <row r="67" spans="1:14" ht="12.75">
      <c r="A67" s="109"/>
      <c r="B67" s="96"/>
      <c r="C67" s="96"/>
      <c r="D67" s="39"/>
      <c r="E67" s="39"/>
      <c r="F67" s="39"/>
      <c r="G67" s="97"/>
      <c r="H67" s="98"/>
      <c r="I67" s="39"/>
      <c r="J67" s="39"/>
      <c r="K67" s="68"/>
      <c r="L67" s="39"/>
      <c r="M67" s="39"/>
      <c r="N67" s="39"/>
    </row>
    <row r="68" spans="1:14" ht="12.75">
      <c r="A68" s="255"/>
      <c r="B68" s="255"/>
      <c r="C68" s="255"/>
      <c r="D68" s="255"/>
      <c r="E68" s="255"/>
      <c r="F68" s="255"/>
      <c r="G68" s="255"/>
      <c r="H68" s="255"/>
      <c r="I68" s="255"/>
      <c r="J68" s="255"/>
      <c r="K68" s="68"/>
      <c r="L68" s="39"/>
      <c r="M68" s="39"/>
      <c r="N68" s="39"/>
    </row>
    <row r="69" spans="1:14" ht="12.75">
      <c r="A69" s="210" t="s">
        <v>147</v>
      </c>
      <c r="B69" s="211"/>
      <c r="C69" s="211"/>
      <c r="D69" s="211"/>
      <c r="E69" s="211"/>
      <c r="F69" s="211"/>
      <c r="G69" s="211"/>
      <c r="H69" s="211"/>
      <c r="I69" s="211"/>
      <c r="J69" s="212"/>
      <c r="K69" s="68"/>
      <c r="L69" s="39"/>
      <c r="M69" s="39"/>
      <c r="N69" s="39"/>
    </row>
    <row r="70" spans="1:14" ht="12.75">
      <c r="A70" s="221" t="s">
        <v>128</v>
      </c>
      <c r="B70" s="222"/>
      <c r="C70" s="222"/>
      <c r="D70" s="222"/>
      <c r="E70" s="222"/>
      <c r="F70" s="222"/>
      <c r="G70" s="222"/>
      <c r="H70" s="222"/>
      <c r="I70" s="222"/>
      <c r="J70" s="223"/>
      <c r="K70" s="68"/>
      <c r="L70" s="39"/>
      <c r="M70" s="39"/>
      <c r="N70" s="39"/>
    </row>
    <row r="71" spans="1:14" ht="12.75">
      <c r="A71" s="226" t="s">
        <v>233</v>
      </c>
      <c r="B71" s="227"/>
      <c r="C71" s="227"/>
      <c r="D71" s="227"/>
      <c r="E71" s="227"/>
      <c r="F71" s="227"/>
      <c r="G71" s="227"/>
      <c r="H71" s="227"/>
      <c r="I71" s="227"/>
      <c r="J71" s="228"/>
      <c r="K71" s="68"/>
      <c r="L71" s="39"/>
      <c r="M71" s="39"/>
      <c r="N71" s="39"/>
    </row>
    <row r="72" spans="1:14" ht="24" customHeight="1">
      <c r="A72" s="239" t="s">
        <v>127</v>
      </c>
      <c r="B72" s="224" t="s">
        <v>86</v>
      </c>
      <c r="C72" s="224" t="s">
        <v>87</v>
      </c>
      <c r="D72" s="224" t="s">
        <v>75</v>
      </c>
      <c r="E72" s="224" t="s">
        <v>153</v>
      </c>
      <c r="F72" s="224" t="s">
        <v>154</v>
      </c>
      <c r="G72" s="224" t="s">
        <v>84</v>
      </c>
      <c r="H72" s="224" t="s">
        <v>92</v>
      </c>
      <c r="I72" s="224" t="s">
        <v>90</v>
      </c>
      <c r="J72" s="229" t="s">
        <v>89</v>
      </c>
      <c r="K72" s="68"/>
      <c r="L72" s="39"/>
      <c r="M72" s="39"/>
      <c r="N72" s="39"/>
    </row>
    <row r="73" spans="1:14" ht="37.5" customHeight="1">
      <c r="A73" s="239"/>
      <c r="B73" s="224"/>
      <c r="C73" s="225"/>
      <c r="D73" s="225"/>
      <c r="E73" s="225"/>
      <c r="F73" s="225"/>
      <c r="G73" s="225"/>
      <c r="H73" s="225"/>
      <c r="I73" s="225"/>
      <c r="J73" s="230"/>
      <c r="K73" s="68"/>
      <c r="L73" s="39"/>
      <c r="M73" s="39"/>
      <c r="N73" s="39"/>
    </row>
    <row r="74" spans="1:10" ht="11.25" customHeight="1">
      <c r="A74" s="245" t="s">
        <v>176</v>
      </c>
      <c r="B74" s="247" t="s">
        <v>28</v>
      </c>
      <c r="C74" s="36" t="s">
        <v>32</v>
      </c>
      <c r="D74" s="77">
        <v>3845</v>
      </c>
      <c r="E74" s="37">
        <v>75.729657</v>
      </c>
      <c r="F74" s="37">
        <v>63.97569</v>
      </c>
      <c r="G74" s="99">
        <v>0.8447904365921003</v>
      </c>
      <c r="H74" s="100">
        <v>1.373077304906963</v>
      </c>
      <c r="I74" s="37">
        <v>19695.619505851755</v>
      </c>
      <c r="J74" s="37">
        <v>16638.67100130039</v>
      </c>
    </row>
    <row r="75" spans="1:10" ht="12.75">
      <c r="A75" s="245"/>
      <c r="B75" s="247"/>
      <c r="C75" s="40" t="s">
        <v>33</v>
      </c>
      <c r="D75" s="80">
        <v>29</v>
      </c>
      <c r="E75" s="41">
        <v>1.176</v>
      </c>
      <c r="F75" s="41">
        <v>1.161</v>
      </c>
      <c r="G75" s="101">
        <v>0</v>
      </c>
      <c r="H75" s="102">
        <v>0.010356109711912073</v>
      </c>
      <c r="I75" s="41">
        <v>0</v>
      </c>
      <c r="J75" s="41">
        <v>0</v>
      </c>
    </row>
    <row r="76" spans="1:10" ht="12.75">
      <c r="A76" s="245"/>
      <c r="B76" s="247"/>
      <c r="C76" s="40" t="s">
        <v>34</v>
      </c>
      <c r="D76" s="80">
        <v>32110</v>
      </c>
      <c r="E76" s="41">
        <v>759.720979</v>
      </c>
      <c r="F76" s="41">
        <v>623.883405</v>
      </c>
      <c r="G76" s="101">
        <v>0.8212007068979466</v>
      </c>
      <c r="H76" s="102">
        <v>11.466713201706781</v>
      </c>
      <c r="I76" s="41">
        <v>23659.949517284334</v>
      </c>
      <c r="J76" s="41">
        <v>19429.567268763625</v>
      </c>
    </row>
    <row r="77" spans="1:10" ht="12.75">
      <c r="A77" s="245"/>
      <c r="B77" s="247"/>
      <c r="C77" s="43" t="s">
        <v>17</v>
      </c>
      <c r="D77" s="83">
        <v>35984</v>
      </c>
      <c r="E77" s="44">
        <v>836.626636</v>
      </c>
      <c r="F77" s="44">
        <v>689.020095</v>
      </c>
      <c r="G77" s="103">
        <v>0.8235693980462749</v>
      </c>
      <c r="H77" s="104">
        <v>12.850146616325658</v>
      </c>
      <c r="I77" s="44">
        <v>23249.962094264116</v>
      </c>
      <c r="J77" s="44">
        <v>19147.95728657181</v>
      </c>
    </row>
    <row r="78" spans="1:10" ht="11.25" customHeight="1">
      <c r="A78" s="245"/>
      <c r="B78" s="247" t="s">
        <v>29</v>
      </c>
      <c r="C78" s="40" t="s">
        <v>35</v>
      </c>
      <c r="D78" s="80">
        <v>173155</v>
      </c>
      <c r="E78" s="41">
        <v>733.849804</v>
      </c>
      <c r="F78" s="41">
        <v>604.934893</v>
      </c>
      <c r="G78" s="101">
        <v>0.8243306596290921</v>
      </c>
      <c r="H78" s="102">
        <v>61.83490266090121</v>
      </c>
      <c r="I78" s="41">
        <v>4238.1092316132945</v>
      </c>
      <c r="J78" s="41">
        <v>3493.603378475932</v>
      </c>
    </row>
    <row r="79" spans="1:10" ht="12.75">
      <c r="A79" s="245"/>
      <c r="B79" s="247"/>
      <c r="C79" s="40" t="s">
        <v>36</v>
      </c>
      <c r="D79" s="80">
        <v>13322</v>
      </c>
      <c r="E79" s="41">
        <v>627.024629</v>
      </c>
      <c r="F79" s="41">
        <v>516.400499</v>
      </c>
      <c r="G79" s="101">
        <v>0.8235729110411069</v>
      </c>
      <c r="H79" s="102">
        <v>4.757382537313539</v>
      </c>
      <c r="I79" s="41">
        <v>47066.85400090076</v>
      </c>
      <c r="J79" s="41">
        <v>38762.98596306861</v>
      </c>
    </row>
    <row r="80" spans="1:18" ht="12.75">
      <c r="A80" s="245"/>
      <c r="B80" s="247"/>
      <c r="C80" s="40" t="s">
        <v>37</v>
      </c>
      <c r="D80" s="80">
        <v>7754</v>
      </c>
      <c r="E80" s="41">
        <v>168.687015</v>
      </c>
      <c r="F80" s="41">
        <v>140.206424</v>
      </c>
      <c r="G80" s="101">
        <v>0.8311631099761887</v>
      </c>
      <c r="H80" s="102">
        <v>2.769009472626421</v>
      </c>
      <c r="I80" s="41">
        <v>21754.83814805262</v>
      </c>
      <c r="J80" s="41">
        <v>18081.818932164046</v>
      </c>
      <c r="K80" s="39"/>
      <c r="L80" s="39"/>
      <c r="M80" s="39"/>
      <c r="N80" s="39"/>
      <c r="O80" s="39"/>
      <c r="P80" s="39"/>
      <c r="Q80" s="69"/>
      <c r="R80" s="69"/>
    </row>
    <row r="81" spans="1:18" ht="12.75">
      <c r="A81" s="245"/>
      <c r="B81" s="247"/>
      <c r="C81" s="43" t="s">
        <v>17</v>
      </c>
      <c r="D81" s="83">
        <v>194231</v>
      </c>
      <c r="E81" s="44">
        <v>1529.561448</v>
      </c>
      <c r="F81" s="44">
        <v>1261.541816</v>
      </c>
      <c r="G81" s="103">
        <v>0.8247735438478442</v>
      </c>
      <c r="H81" s="104">
        <v>69.36129467084116</v>
      </c>
      <c r="I81" s="44">
        <v>7874.960474898446</v>
      </c>
      <c r="J81" s="44">
        <v>6495.059058543693</v>
      </c>
      <c r="K81" s="39"/>
      <c r="L81" s="39"/>
      <c r="M81" s="39"/>
      <c r="N81" s="39"/>
      <c r="O81" s="39"/>
      <c r="P81" s="39"/>
      <c r="Q81" s="69"/>
      <c r="R81" s="69"/>
    </row>
    <row r="82" spans="1:18" ht="11.25" customHeight="1">
      <c r="A82" s="245"/>
      <c r="B82" s="247" t="s">
        <v>74</v>
      </c>
      <c r="C82" s="40" t="s">
        <v>38</v>
      </c>
      <c r="D82" s="80">
        <v>306</v>
      </c>
      <c r="E82" s="41">
        <v>133.620109</v>
      </c>
      <c r="F82" s="41">
        <v>74.483047</v>
      </c>
      <c r="G82" s="101">
        <v>0.5574239353449413</v>
      </c>
      <c r="H82" s="102">
        <v>0.10927481282224463</v>
      </c>
      <c r="I82" s="41">
        <v>436667.02287581697</v>
      </c>
      <c r="J82" s="41">
        <v>243408.6503267974</v>
      </c>
      <c r="K82" s="39"/>
      <c r="L82" s="39"/>
      <c r="M82" s="39"/>
      <c r="N82" s="39"/>
      <c r="O82" s="39"/>
      <c r="P82" s="39"/>
      <c r="Q82" s="69"/>
      <c r="R82" s="69"/>
    </row>
    <row r="83" spans="1:18" ht="12.75">
      <c r="A83" s="245"/>
      <c r="B83" s="247"/>
      <c r="C83" s="40" t="s">
        <v>39</v>
      </c>
      <c r="D83" s="80">
        <v>33029</v>
      </c>
      <c r="E83" s="41">
        <v>164.945733</v>
      </c>
      <c r="F83" s="41">
        <v>137.580085</v>
      </c>
      <c r="G83" s="101">
        <v>0.8340930225821604</v>
      </c>
      <c r="H83" s="102">
        <v>11.79489474740496</v>
      </c>
      <c r="I83" s="41">
        <v>4993.966907868842</v>
      </c>
      <c r="J83" s="41">
        <v>4165.432952859608</v>
      </c>
      <c r="K83" s="39"/>
      <c r="L83" s="39"/>
      <c r="M83" s="39"/>
      <c r="N83" s="39"/>
      <c r="O83" s="39"/>
      <c r="P83" s="39"/>
      <c r="Q83" s="69"/>
      <c r="R83" s="69"/>
    </row>
    <row r="84" spans="1:25" ht="12.75">
      <c r="A84" s="245"/>
      <c r="B84" s="247"/>
      <c r="C84" s="40" t="s">
        <v>40</v>
      </c>
      <c r="D84" s="80">
        <v>7742</v>
      </c>
      <c r="E84" s="41">
        <v>208.090218</v>
      </c>
      <c r="F84" s="41">
        <v>177.54681</v>
      </c>
      <c r="G84" s="101">
        <v>0.8532203565666888</v>
      </c>
      <c r="H84" s="102">
        <v>2.7647241858490785</v>
      </c>
      <c r="I84" s="41">
        <v>26878.095840867994</v>
      </c>
      <c r="J84" s="41">
        <v>22932.938517179024</v>
      </c>
      <c r="K84" s="39"/>
      <c r="L84" s="39"/>
      <c r="M84" s="39"/>
      <c r="N84" s="39"/>
      <c r="O84" s="39"/>
      <c r="P84" s="39"/>
      <c r="Q84" s="69"/>
      <c r="R84" s="69"/>
      <c r="S84" s="69"/>
      <c r="T84" s="69"/>
      <c r="U84" s="69"/>
      <c r="V84" s="69"/>
      <c r="W84" s="69"/>
      <c r="X84" s="69"/>
      <c r="Y84" s="69"/>
    </row>
    <row r="85" spans="1:25" ht="12.75">
      <c r="A85" s="245"/>
      <c r="B85" s="247"/>
      <c r="C85" s="40" t="s">
        <v>41</v>
      </c>
      <c r="D85" s="80">
        <v>531</v>
      </c>
      <c r="E85" s="41">
        <v>11.501117</v>
      </c>
      <c r="F85" s="41">
        <v>8.1716</v>
      </c>
      <c r="G85" s="101">
        <v>0.7105049013934908</v>
      </c>
      <c r="H85" s="102">
        <v>0.18962393989742451</v>
      </c>
      <c r="I85" s="41">
        <v>21659.35404896422</v>
      </c>
      <c r="J85" s="41">
        <v>15389.077212806027</v>
      </c>
      <c r="K85" s="39"/>
      <c r="L85" s="39"/>
      <c r="M85" s="39"/>
      <c r="N85" s="39"/>
      <c r="O85" s="39"/>
      <c r="P85" s="39"/>
      <c r="Q85" s="69"/>
      <c r="R85" s="69"/>
      <c r="T85" s="69"/>
      <c r="U85" s="69"/>
      <c r="V85" s="69"/>
      <c r="W85" s="69"/>
      <c r="X85" s="69"/>
      <c r="Y85" s="69"/>
    </row>
    <row r="86" spans="1:25" ht="12.75">
      <c r="A86" s="245"/>
      <c r="B86" s="247"/>
      <c r="C86" s="40" t="s">
        <v>93</v>
      </c>
      <c r="D86" s="80">
        <v>273</v>
      </c>
      <c r="E86" s="41">
        <v>5.426865</v>
      </c>
      <c r="F86" s="41">
        <v>3.833961</v>
      </c>
      <c r="G86" s="101">
        <v>0.7064780494816068</v>
      </c>
      <c r="H86" s="102">
        <v>0.09749027418455158</v>
      </c>
      <c r="I86" s="41">
        <v>19878.626373626375</v>
      </c>
      <c r="J86" s="41">
        <v>14043.813186813188</v>
      </c>
      <c r="K86" s="39"/>
      <c r="L86" s="39"/>
      <c r="M86" s="39"/>
      <c r="N86" s="39"/>
      <c r="O86" s="39"/>
      <c r="P86" s="39"/>
      <c r="Q86" s="69"/>
      <c r="R86" s="69"/>
      <c r="T86" s="69"/>
      <c r="U86" s="69"/>
      <c r="V86" s="69"/>
      <c r="W86" s="69"/>
      <c r="X86" s="69"/>
      <c r="Y86" s="69"/>
    </row>
    <row r="87" spans="1:25" ht="12.75">
      <c r="A87" s="245"/>
      <c r="B87" s="247"/>
      <c r="C87" s="40" t="s">
        <v>94</v>
      </c>
      <c r="D87" s="80">
        <v>37</v>
      </c>
      <c r="E87" s="41">
        <v>1.397193</v>
      </c>
      <c r="F87" s="41">
        <v>1.070811</v>
      </c>
      <c r="G87" s="101">
        <v>0.7664016352787338</v>
      </c>
      <c r="H87" s="102">
        <v>0.013212967563474025</v>
      </c>
      <c r="I87" s="41">
        <v>37761.97297297297</v>
      </c>
      <c r="J87" s="41">
        <v>28940.837837837837</v>
      </c>
      <c r="K87" s="39"/>
      <c r="L87" s="39"/>
      <c r="M87" s="39"/>
      <c r="N87" s="39"/>
      <c r="O87" s="39"/>
      <c r="P87" s="39"/>
      <c r="Q87" s="69"/>
      <c r="R87" s="69"/>
      <c r="T87" s="69"/>
      <c r="U87" s="69"/>
      <c r="V87" s="69"/>
      <c r="W87" s="69"/>
      <c r="X87" s="69"/>
      <c r="Y87" s="69"/>
    </row>
    <row r="88" spans="1:25" ht="12.75">
      <c r="A88" s="245"/>
      <c r="B88" s="247"/>
      <c r="C88" s="40" t="s">
        <v>42</v>
      </c>
      <c r="D88" s="80">
        <v>0</v>
      </c>
      <c r="E88" s="41">
        <v>0</v>
      </c>
      <c r="F88" s="41">
        <v>0</v>
      </c>
      <c r="G88" s="101">
        <v>0</v>
      </c>
      <c r="H88" s="102">
        <v>0</v>
      </c>
      <c r="I88" s="41">
        <v>0</v>
      </c>
      <c r="J88" s="41">
        <v>0</v>
      </c>
      <c r="K88" s="39"/>
      <c r="L88" s="39"/>
      <c r="M88" s="39"/>
      <c r="N88" s="39"/>
      <c r="O88" s="39"/>
      <c r="P88" s="39"/>
      <c r="Q88" s="69"/>
      <c r="R88" s="69"/>
      <c r="S88" s="69"/>
      <c r="T88" s="69"/>
      <c r="U88" s="69"/>
      <c r="V88" s="69"/>
      <c r="W88" s="69"/>
      <c r="X88" s="69"/>
      <c r="Y88" s="69"/>
    </row>
    <row r="89" spans="1:25" ht="12.75">
      <c r="A89" s="245"/>
      <c r="B89" s="247"/>
      <c r="C89" s="40" t="s">
        <v>43</v>
      </c>
      <c r="D89" s="80">
        <v>586</v>
      </c>
      <c r="E89" s="41">
        <v>48.191241</v>
      </c>
      <c r="F89" s="41">
        <v>35.747151</v>
      </c>
      <c r="G89" s="101">
        <v>0.7417769341113253</v>
      </c>
      <c r="H89" s="102">
        <v>0.20926483762691292</v>
      </c>
      <c r="I89" s="41">
        <v>82237.61262798635</v>
      </c>
      <c r="J89" s="41">
        <v>61001.96416382252</v>
      </c>
      <c r="K89" s="39"/>
      <c r="L89" s="39"/>
      <c r="M89" s="39"/>
      <c r="N89" s="39"/>
      <c r="O89" s="39"/>
      <c r="P89" s="39"/>
      <c r="Q89" s="69"/>
      <c r="R89" s="69"/>
      <c r="S89" s="69"/>
      <c r="T89" s="69"/>
      <c r="U89" s="69"/>
      <c r="V89" s="69"/>
      <c r="W89" s="69"/>
      <c r="X89" s="69"/>
      <c r="Y89" s="69"/>
    </row>
    <row r="90" spans="1:25" ht="12.75">
      <c r="A90" s="245"/>
      <c r="B90" s="247"/>
      <c r="C90" s="40" t="s">
        <v>44</v>
      </c>
      <c r="D90" s="80">
        <v>88</v>
      </c>
      <c r="E90" s="41">
        <v>1.86457</v>
      </c>
      <c r="F90" s="41">
        <v>1.399176</v>
      </c>
      <c r="G90" s="101">
        <v>0.7504014330381804</v>
      </c>
      <c r="H90" s="102">
        <v>0.03142543636718146</v>
      </c>
      <c r="I90" s="41">
        <v>21188.295454545456</v>
      </c>
      <c r="J90" s="41">
        <v>15899.727272727272</v>
      </c>
      <c r="K90" s="39"/>
      <c r="L90" s="39"/>
      <c r="M90" s="39"/>
      <c r="N90" s="39"/>
      <c r="O90" s="39"/>
      <c r="P90" s="39"/>
      <c r="Q90" s="69"/>
      <c r="R90" s="69"/>
      <c r="S90" s="69"/>
      <c r="T90" s="69"/>
      <c r="U90" s="69"/>
      <c r="V90" s="69"/>
      <c r="W90" s="69"/>
      <c r="X90" s="69"/>
      <c r="Y90" s="69"/>
    </row>
    <row r="91" spans="1:25" ht="12.75">
      <c r="A91" s="245"/>
      <c r="B91" s="247"/>
      <c r="C91" s="40" t="s">
        <v>45</v>
      </c>
      <c r="D91" s="80">
        <v>414</v>
      </c>
      <c r="E91" s="41">
        <v>4.111072</v>
      </c>
      <c r="F91" s="41">
        <v>3.587262</v>
      </c>
      <c r="G91" s="101">
        <v>0.8725855445976135</v>
      </c>
      <c r="H91" s="102">
        <v>0.14784239381833097</v>
      </c>
      <c r="I91" s="41">
        <v>9930.125603864733</v>
      </c>
      <c r="J91" s="41">
        <v>8664.884057971014</v>
      </c>
      <c r="K91" s="39"/>
      <c r="L91" s="70"/>
      <c r="M91" s="70"/>
      <c r="N91" s="70"/>
      <c r="O91" s="70"/>
      <c r="P91" s="70"/>
      <c r="Q91" s="71"/>
      <c r="R91" s="71"/>
      <c r="S91" s="69"/>
      <c r="T91" s="69"/>
      <c r="U91" s="69"/>
      <c r="V91" s="69"/>
      <c r="W91" s="69"/>
      <c r="X91" s="69"/>
      <c r="Y91" s="69"/>
    </row>
    <row r="92" spans="1:25" ht="12.75">
      <c r="A92" s="245"/>
      <c r="B92" s="247"/>
      <c r="C92" s="40" t="s">
        <v>46</v>
      </c>
      <c r="D92" s="80">
        <v>29</v>
      </c>
      <c r="E92" s="41">
        <v>0.712046</v>
      </c>
      <c r="F92" s="41">
        <v>0.340074</v>
      </c>
      <c r="G92" s="101">
        <v>0.4776011662167894</v>
      </c>
      <c r="H92" s="102">
        <v>0.010356109711912073</v>
      </c>
      <c r="I92" s="41">
        <v>24553.310344827587</v>
      </c>
      <c r="J92" s="41">
        <v>11726.689655172413</v>
      </c>
      <c r="K92" s="39"/>
      <c r="L92" s="70"/>
      <c r="M92" s="70"/>
      <c r="N92" s="70"/>
      <c r="O92" s="70"/>
      <c r="P92" s="70"/>
      <c r="Q92" s="71"/>
      <c r="R92" s="71"/>
      <c r="T92" s="69"/>
      <c r="U92" s="69"/>
      <c r="V92" s="69"/>
      <c r="W92" s="69"/>
      <c r="X92" s="69"/>
      <c r="Y92" s="69"/>
    </row>
    <row r="93" spans="1:25" ht="12.75">
      <c r="A93" s="245"/>
      <c r="B93" s="247"/>
      <c r="C93" s="40" t="s">
        <v>47</v>
      </c>
      <c r="D93" s="80">
        <v>6945</v>
      </c>
      <c r="E93" s="41">
        <v>213.502467</v>
      </c>
      <c r="F93" s="41">
        <v>176.341131</v>
      </c>
      <c r="G93" s="101">
        <v>0.8259442313610362</v>
      </c>
      <c r="H93" s="102">
        <v>2.480109722387219</v>
      </c>
      <c r="I93" s="41">
        <v>30741.895896328293</v>
      </c>
      <c r="J93" s="41">
        <v>25391.091576673865</v>
      </c>
      <c r="K93" s="39"/>
      <c r="L93" s="70"/>
      <c r="M93" s="70"/>
      <c r="N93" s="70"/>
      <c r="O93" s="70"/>
      <c r="P93" s="70"/>
      <c r="Q93" s="71"/>
      <c r="R93" s="71"/>
      <c r="S93" s="69"/>
      <c r="T93" s="69"/>
      <c r="U93" s="69"/>
      <c r="V93" s="69"/>
      <c r="W93" s="69"/>
      <c r="X93" s="69"/>
      <c r="Y93" s="69"/>
    </row>
    <row r="94" spans="1:21" ht="12.75">
      <c r="A94" s="245"/>
      <c r="B94" s="247"/>
      <c r="C94" s="40" t="s">
        <v>48</v>
      </c>
      <c r="D94" s="80">
        <v>801</v>
      </c>
      <c r="E94" s="41">
        <v>44.186684</v>
      </c>
      <c r="F94" s="41">
        <v>30.123832</v>
      </c>
      <c r="G94" s="101">
        <v>0.6817400463904465</v>
      </c>
      <c r="H94" s="102">
        <v>0.28604289238764036</v>
      </c>
      <c r="I94" s="41">
        <v>55164.39950062422</v>
      </c>
      <c r="J94" s="41">
        <v>37607.78027465668</v>
      </c>
      <c r="K94" s="72"/>
      <c r="L94" s="70"/>
      <c r="M94" s="70"/>
      <c r="N94" s="70"/>
      <c r="O94" s="70"/>
      <c r="P94" s="70"/>
      <c r="Q94" s="71"/>
      <c r="R94" s="71"/>
      <c r="T94" s="69"/>
      <c r="U94" s="69"/>
    </row>
    <row r="95" spans="1:25" ht="12.75">
      <c r="A95" s="245"/>
      <c r="B95" s="247"/>
      <c r="C95" s="40" t="s">
        <v>49</v>
      </c>
      <c r="D95" s="80">
        <v>575</v>
      </c>
      <c r="E95" s="41">
        <v>51.396051</v>
      </c>
      <c r="F95" s="41">
        <v>46.080851</v>
      </c>
      <c r="G95" s="101">
        <v>0.8965834943233285</v>
      </c>
      <c r="H95" s="102">
        <v>0.20533665808101526</v>
      </c>
      <c r="I95" s="41">
        <v>89384.43652173913</v>
      </c>
      <c r="J95" s="41">
        <v>80140.6104347826</v>
      </c>
      <c r="K95" s="39"/>
      <c r="L95" s="70"/>
      <c r="M95" s="70"/>
      <c r="N95" s="70"/>
      <c r="O95" s="70"/>
      <c r="P95" s="70"/>
      <c r="Q95" s="71"/>
      <c r="R95" s="71"/>
      <c r="S95" s="69"/>
      <c r="T95" s="69"/>
      <c r="U95" s="69"/>
      <c r="V95" s="69"/>
      <c r="W95" s="69"/>
      <c r="X95" s="69"/>
      <c r="Y95" s="69"/>
    </row>
    <row r="96" spans="1:25" ht="12.75">
      <c r="A96" s="245"/>
      <c r="B96" s="247"/>
      <c r="C96" s="40" t="s">
        <v>50</v>
      </c>
      <c r="D96" s="80">
        <v>2290</v>
      </c>
      <c r="E96" s="41">
        <v>201.950603</v>
      </c>
      <c r="F96" s="41">
        <v>145.886387</v>
      </c>
      <c r="G96" s="101">
        <v>0.722386488739526</v>
      </c>
      <c r="H96" s="102">
        <v>1.7369480646839963</v>
      </c>
      <c r="I96" s="41">
        <v>88188.03624454148</v>
      </c>
      <c r="J96" s="41">
        <v>63705.845851528386</v>
      </c>
      <c r="K96" s="39"/>
      <c r="L96" s="70"/>
      <c r="M96" s="70"/>
      <c r="N96" s="70"/>
      <c r="O96" s="70"/>
      <c r="P96" s="70"/>
      <c r="Q96" s="71"/>
      <c r="R96" s="71"/>
      <c r="S96" s="69"/>
      <c r="T96" s="69"/>
      <c r="U96" s="69"/>
      <c r="V96" s="69"/>
      <c r="W96" s="69"/>
      <c r="X96" s="69"/>
      <c r="Y96" s="69"/>
    </row>
    <row r="97" spans="1:25" ht="12.75">
      <c r="A97" s="245"/>
      <c r="B97" s="247"/>
      <c r="C97" s="40" t="s">
        <v>51</v>
      </c>
      <c r="D97" s="80">
        <v>577</v>
      </c>
      <c r="E97" s="41">
        <v>176.010264</v>
      </c>
      <c r="F97" s="41">
        <v>130.637926</v>
      </c>
      <c r="G97" s="101">
        <v>0.7422176583974671</v>
      </c>
      <c r="H97" s="102">
        <v>0.7660555518614851</v>
      </c>
      <c r="I97" s="41">
        <v>305043.7850953206</v>
      </c>
      <c r="J97" s="41">
        <v>226408.88388214904</v>
      </c>
      <c r="K97" s="39"/>
      <c r="L97" s="70"/>
      <c r="M97" s="70"/>
      <c r="N97" s="70"/>
      <c r="O97" s="70"/>
      <c r="P97" s="70"/>
      <c r="Q97" s="71"/>
      <c r="R97" s="71"/>
      <c r="T97" s="69"/>
      <c r="U97" s="69"/>
      <c r="V97" s="69"/>
      <c r="W97" s="69"/>
      <c r="X97" s="69"/>
      <c r="Y97" s="69"/>
    </row>
    <row r="98" spans="1:25" ht="12.75">
      <c r="A98" s="245"/>
      <c r="B98" s="247"/>
      <c r="C98" s="40" t="s">
        <v>52</v>
      </c>
      <c r="D98" s="80">
        <v>222</v>
      </c>
      <c r="E98" s="41">
        <v>13.785551</v>
      </c>
      <c r="F98" s="41">
        <v>9.655516</v>
      </c>
      <c r="G98" s="101">
        <v>0.700408420381601</v>
      </c>
      <c r="H98" s="102">
        <v>0.07927780538084415</v>
      </c>
      <c r="I98" s="41">
        <v>62097.076576576575</v>
      </c>
      <c r="J98" s="41">
        <v>43493.31531531532</v>
      </c>
      <c r="K98" s="39"/>
      <c r="L98" s="73"/>
      <c r="M98" s="73"/>
      <c r="N98" s="73"/>
      <c r="O98" s="73"/>
      <c r="P98" s="70"/>
      <c r="Q98" s="74"/>
      <c r="R98" s="71"/>
      <c r="S98" s="69"/>
      <c r="T98" s="69"/>
      <c r="U98" s="69"/>
      <c r="V98" s="69"/>
      <c r="W98" s="69"/>
      <c r="X98" s="69"/>
      <c r="Y98" s="69"/>
    </row>
    <row r="99" spans="1:20" ht="12.75">
      <c r="A99" s="245"/>
      <c r="B99" s="247"/>
      <c r="C99" s="43" t="s">
        <v>17</v>
      </c>
      <c r="D99" s="83">
        <v>54445</v>
      </c>
      <c r="E99" s="44">
        <v>1280.691784</v>
      </c>
      <c r="F99" s="44">
        <v>982.48562</v>
      </c>
      <c r="G99" s="103">
        <v>0.7671522783814471</v>
      </c>
      <c r="H99" s="104">
        <v>19.442703216036307</v>
      </c>
      <c r="I99" s="44">
        <v>23522.670291119477</v>
      </c>
      <c r="J99" s="44">
        <v>18045.470107447883</v>
      </c>
      <c r="K99" s="72"/>
      <c r="L99" s="70"/>
      <c r="M99" s="73"/>
      <c r="N99" s="73"/>
      <c r="O99" s="73"/>
      <c r="P99" s="73"/>
      <c r="Q99" s="74"/>
      <c r="R99" s="74"/>
      <c r="S99" s="69"/>
      <c r="T99" s="69"/>
    </row>
    <row r="100" spans="1:25" ht="11.25" customHeight="1">
      <c r="A100" s="245"/>
      <c r="B100" s="247" t="s">
        <v>30</v>
      </c>
      <c r="C100" s="40" t="s">
        <v>53</v>
      </c>
      <c r="D100" s="80">
        <v>1100</v>
      </c>
      <c r="E100" s="41">
        <v>468.7801</v>
      </c>
      <c r="F100" s="41">
        <v>310.007407</v>
      </c>
      <c r="G100" s="101">
        <v>0.6613066702276824</v>
      </c>
      <c r="H100" s="102">
        <v>0.3928179545897683</v>
      </c>
      <c r="I100" s="41">
        <v>426163.7272727273</v>
      </c>
      <c r="J100" s="41">
        <v>281824.91545454547</v>
      </c>
      <c r="K100" s="39"/>
      <c r="L100" s="70"/>
      <c r="M100" s="70"/>
      <c r="N100" s="70"/>
      <c r="O100" s="70"/>
      <c r="P100" s="70"/>
      <c r="Q100" s="71"/>
      <c r="R100" s="71"/>
      <c r="S100" s="69"/>
      <c r="T100" s="69"/>
      <c r="U100" s="69"/>
      <c r="V100" s="69"/>
      <c r="W100" s="69"/>
      <c r="X100" s="69"/>
      <c r="Y100" s="69"/>
    </row>
    <row r="101" spans="1:25" ht="12.75">
      <c r="A101" s="245"/>
      <c r="B101" s="247"/>
      <c r="C101" s="40" t="s">
        <v>44</v>
      </c>
      <c r="D101" s="80">
        <v>565</v>
      </c>
      <c r="E101" s="41">
        <v>214.426256</v>
      </c>
      <c r="F101" s="41">
        <v>183.708506</v>
      </c>
      <c r="G101" s="101">
        <v>0.8567444557722446</v>
      </c>
      <c r="H101" s="102">
        <v>0.20176558576656278</v>
      </c>
      <c r="I101" s="41">
        <v>379515.49734513275</v>
      </c>
      <c r="J101" s="41">
        <v>325147.7982300885</v>
      </c>
      <c r="K101" s="39"/>
      <c r="L101" s="39"/>
      <c r="M101" s="39"/>
      <c r="N101" s="39"/>
      <c r="O101" s="39"/>
      <c r="P101" s="39"/>
      <c r="Q101" s="69"/>
      <c r="R101" s="69"/>
      <c r="S101" s="69"/>
      <c r="T101" s="69"/>
      <c r="U101" s="69"/>
      <c r="V101" s="69"/>
      <c r="W101" s="69"/>
      <c r="X101" s="69"/>
      <c r="Y101" s="69"/>
    </row>
    <row r="102" spans="1:25" ht="12.75">
      <c r="A102" s="245"/>
      <c r="B102" s="247"/>
      <c r="C102" s="40" t="s">
        <v>45</v>
      </c>
      <c r="D102" s="80">
        <v>1665</v>
      </c>
      <c r="E102" s="41">
        <v>230.53467</v>
      </c>
      <c r="F102" s="41">
        <v>154.653076</v>
      </c>
      <c r="G102" s="101">
        <v>0.6708451965164285</v>
      </c>
      <c r="H102" s="102">
        <v>0.5945835403563311</v>
      </c>
      <c r="I102" s="41">
        <v>138459.26126126127</v>
      </c>
      <c r="J102" s="41">
        <v>92884.73033033033</v>
      </c>
      <c r="K102" s="39"/>
      <c r="P102" s="39"/>
      <c r="R102" s="69"/>
      <c r="T102" s="69"/>
      <c r="U102" s="69"/>
      <c r="V102" s="69"/>
      <c r="W102" s="69"/>
      <c r="X102" s="69"/>
      <c r="Y102" s="69"/>
    </row>
    <row r="103" spans="1:20" ht="12.75">
      <c r="A103" s="245"/>
      <c r="B103" s="247"/>
      <c r="C103" s="40" t="s">
        <v>54</v>
      </c>
      <c r="D103" s="80">
        <v>415</v>
      </c>
      <c r="E103" s="41">
        <v>130.893264</v>
      </c>
      <c r="F103" s="41">
        <v>75.856875</v>
      </c>
      <c r="G103" s="101">
        <v>0.5795323050390125</v>
      </c>
      <c r="H103" s="102">
        <v>0.14819950104977622</v>
      </c>
      <c r="I103" s="41">
        <v>315405.45542168675</v>
      </c>
      <c r="J103" s="41">
        <v>182787.65060240965</v>
      </c>
      <c r="K103" s="72"/>
      <c r="L103" s="39"/>
      <c r="M103" s="39"/>
      <c r="T103" s="69"/>
    </row>
    <row r="104" spans="1:25" ht="12.75">
      <c r="A104" s="245"/>
      <c r="B104" s="247"/>
      <c r="C104" s="40" t="s">
        <v>55</v>
      </c>
      <c r="D104" s="80">
        <v>657</v>
      </c>
      <c r="E104" s="41">
        <v>103.163671</v>
      </c>
      <c r="F104" s="41">
        <v>62.097388</v>
      </c>
      <c r="G104" s="101">
        <v>0.6019307707652242</v>
      </c>
      <c r="H104" s="102">
        <v>0.23461945105952525</v>
      </c>
      <c r="I104" s="41">
        <v>157022.3302891933</v>
      </c>
      <c r="J104" s="41">
        <v>94516.57229832573</v>
      </c>
      <c r="K104" s="39"/>
      <c r="L104" s="39"/>
      <c r="M104" s="39"/>
      <c r="N104" s="39"/>
      <c r="O104" s="39"/>
      <c r="P104" s="39"/>
      <c r="Q104" s="69"/>
      <c r="R104" s="69"/>
      <c r="S104" s="69"/>
      <c r="T104" s="69"/>
      <c r="U104" s="69"/>
      <c r="V104" s="69"/>
      <c r="W104" s="69"/>
      <c r="X104" s="69"/>
      <c r="Y104" s="69"/>
    </row>
    <row r="105" spans="1:25" ht="12.75">
      <c r="A105" s="245"/>
      <c r="B105" s="247"/>
      <c r="C105" s="40" t="s">
        <v>56</v>
      </c>
      <c r="D105" s="80">
        <v>502</v>
      </c>
      <c r="E105" s="41">
        <v>33.486069</v>
      </c>
      <c r="F105" s="41">
        <v>22.905173</v>
      </c>
      <c r="G105" s="101">
        <v>0.6840209580885711</v>
      </c>
      <c r="H105" s="102">
        <v>0.17926783018551246</v>
      </c>
      <c r="I105" s="41">
        <v>66705.31673306772</v>
      </c>
      <c r="J105" s="41">
        <v>45627.83466135458</v>
      </c>
      <c r="K105" s="39"/>
      <c r="L105" s="39"/>
      <c r="M105" s="39"/>
      <c r="N105" s="39"/>
      <c r="O105" s="39"/>
      <c r="P105" s="39"/>
      <c r="Q105" s="69"/>
      <c r="R105" s="69"/>
      <c r="S105" s="69"/>
      <c r="T105" s="69"/>
      <c r="U105" s="69"/>
      <c r="V105" s="69"/>
      <c r="W105" s="69"/>
      <c r="X105" s="69"/>
      <c r="Y105" s="69"/>
    </row>
    <row r="106" spans="1:10" ht="12.75">
      <c r="A106" s="245"/>
      <c r="B106" s="247"/>
      <c r="C106" s="40" t="s">
        <v>57</v>
      </c>
      <c r="D106" s="80">
        <v>807</v>
      </c>
      <c r="E106" s="41">
        <v>284.738384</v>
      </c>
      <c r="F106" s="41">
        <v>246.688469</v>
      </c>
      <c r="G106" s="101">
        <v>0.8663688594931409</v>
      </c>
      <c r="H106" s="102">
        <v>0.28818553577631184</v>
      </c>
      <c r="I106" s="41">
        <v>352835.667905824</v>
      </c>
      <c r="J106" s="41">
        <v>305685.8351920694</v>
      </c>
    </row>
    <row r="107" spans="1:12" ht="12.75">
      <c r="A107" s="245"/>
      <c r="B107" s="247"/>
      <c r="C107" s="40" t="s">
        <v>58</v>
      </c>
      <c r="D107" s="80">
        <v>147</v>
      </c>
      <c r="E107" s="41">
        <v>31.979635</v>
      </c>
      <c r="F107" s="41">
        <v>23.88844</v>
      </c>
      <c r="G107" s="101">
        <v>0.7469891385564594</v>
      </c>
      <c r="H107" s="102">
        <v>0.052494763022450854</v>
      </c>
      <c r="I107" s="41">
        <v>217548.53741496598</v>
      </c>
      <c r="J107" s="41">
        <v>162506.39455782314</v>
      </c>
      <c r="K107" s="39"/>
      <c r="L107" s="39"/>
    </row>
    <row r="108" spans="1:25" ht="12.75">
      <c r="A108" s="245"/>
      <c r="B108" s="247"/>
      <c r="C108" s="40" t="s">
        <v>59</v>
      </c>
      <c r="D108" s="80">
        <v>4002</v>
      </c>
      <c r="E108" s="41">
        <v>1287.093442</v>
      </c>
      <c r="F108" s="41">
        <v>891.861219</v>
      </c>
      <c r="G108" s="101">
        <v>0.6929265505495443</v>
      </c>
      <c r="H108" s="102">
        <v>1.4291431402438661</v>
      </c>
      <c r="I108" s="41">
        <v>321612.55422288855</v>
      </c>
      <c r="J108" s="41">
        <v>222853.87781109445</v>
      </c>
      <c r="K108" s="39"/>
      <c r="L108" s="39"/>
      <c r="M108" s="39"/>
      <c r="N108" s="39"/>
      <c r="O108" s="39"/>
      <c r="P108" s="39"/>
      <c r="Q108" s="69"/>
      <c r="R108" s="69"/>
      <c r="S108" s="71"/>
      <c r="T108" s="71"/>
      <c r="U108" s="71"/>
      <c r="V108" s="71"/>
      <c r="W108" s="71"/>
      <c r="X108" s="71"/>
      <c r="Y108" s="71"/>
    </row>
    <row r="109" spans="1:25" ht="12.75">
      <c r="A109" s="245"/>
      <c r="B109" s="247"/>
      <c r="C109" s="40" t="s">
        <v>60</v>
      </c>
      <c r="D109" s="80">
        <v>324</v>
      </c>
      <c r="E109" s="41">
        <v>47.01478</v>
      </c>
      <c r="F109" s="41">
        <v>37.210625</v>
      </c>
      <c r="G109" s="101">
        <v>0.7914665345663641</v>
      </c>
      <c r="H109" s="102">
        <v>0.11570274298825903</v>
      </c>
      <c r="I109" s="41">
        <v>145107.34567901236</v>
      </c>
      <c r="J109" s="41">
        <v>114847.60802469136</v>
      </c>
      <c r="K109" s="39"/>
      <c r="L109" s="39"/>
      <c r="M109" s="39"/>
      <c r="N109" s="39"/>
      <c r="O109" s="39"/>
      <c r="P109" s="39"/>
      <c r="Q109" s="69"/>
      <c r="R109" s="69"/>
      <c r="S109" s="71"/>
      <c r="T109" s="71"/>
      <c r="U109" s="71"/>
      <c r="V109" s="71"/>
      <c r="W109" s="71"/>
      <c r="X109" s="71"/>
      <c r="Y109" s="71"/>
    </row>
    <row r="110" spans="1:25" ht="12.75">
      <c r="A110" s="245"/>
      <c r="B110" s="247"/>
      <c r="C110" s="40" t="s">
        <v>61</v>
      </c>
      <c r="D110" s="80">
        <v>1719</v>
      </c>
      <c r="E110" s="41">
        <v>428.175009</v>
      </c>
      <c r="F110" s="41">
        <v>332.113596</v>
      </c>
      <c r="G110" s="101">
        <v>0.7756491832058325</v>
      </c>
      <c r="H110" s="102">
        <v>0.6138673308543742</v>
      </c>
      <c r="I110" s="41">
        <v>249083.77486910994</v>
      </c>
      <c r="J110" s="41">
        <v>193201.6265270506</v>
      </c>
      <c r="K110" s="39"/>
      <c r="L110" s="39"/>
      <c r="M110" s="39"/>
      <c r="N110" s="39"/>
      <c r="O110" s="39"/>
      <c r="P110" s="39"/>
      <c r="Q110" s="69"/>
      <c r="R110" s="69"/>
      <c r="S110" s="71"/>
      <c r="T110" s="71"/>
      <c r="U110" s="71"/>
      <c r="V110" s="71"/>
      <c r="W110" s="71"/>
      <c r="X110" s="71"/>
      <c r="Y110" s="71"/>
    </row>
    <row r="111" spans="1:25" ht="12.75">
      <c r="A111" s="245"/>
      <c r="B111" s="247"/>
      <c r="C111" s="40" t="s">
        <v>62</v>
      </c>
      <c r="D111" s="80">
        <v>170</v>
      </c>
      <c r="E111" s="41">
        <v>42.060299</v>
      </c>
      <c r="F111" s="41">
        <v>27.890123</v>
      </c>
      <c r="G111" s="101">
        <v>0.6630985433555763</v>
      </c>
      <c r="H111" s="102">
        <v>0.060708229345691464</v>
      </c>
      <c r="I111" s="41">
        <v>247413.52352941176</v>
      </c>
      <c r="J111" s="41">
        <v>164059.54705882352</v>
      </c>
      <c r="K111" s="72"/>
      <c r="L111" s="39"/>
      <c r="M111" s="39"/>
      <c r="N111" s="39"/>
      <c r="O111" s="39"/>
      <c r="P111" s="39"/>
      <c r="Q111" s="69"/>
      <c r="R111" s="69"/>
      <c r="S111" s="71"/>
      <c r="T111" s="71"/>
      <c r="U111" s="71"/>
      <c r="V111" s="71"/>
      <c r="W111" s="71"/>
      <c r="X111" s="71"/>
      <c r="Y111" s="71"/>
    </row>
    <row r="112" spans="1:25" ht="12.75">
      <c r="A112" s="245"/>
      <c r="B112" s="247"/>
      <c r="C112" s="40" t="s">
        <v>63</v>
      </c>
      <c r="D112" s="80">
        <v>1155</v>
      </c>
      <c r="E112" s="41">
        <v>299.751325</v>
      </c>
      <c r="F112" s="41">
        <v>217.774661</v>
      </c>
      <c r="G112" s="101">
        <v>0.7265177593460179</v>
      </c>
      <c r="H112" s="102">
        <v>0.8760589583886532</v>
      </c>
      <c r="I112" s="41">
        <v>259524.95670995672</v>
      </c>
      <c r="J112" s="41">
        <v>188549.49004329005</v>
      </c>
      <c r="K112" s="39"/>
      <c r="L112" s="39"/>
      <c r="M112" s="39"/>
      <c r="N112" s="39"/>
      <c r="O112" s="39"/>
      <c r="P112" s="39"/>
      <c r="Q112" s="69"/>
      <c r="R112" s="69"/>
      <c r="S112" s="71"/>
      <c r="T112" s="71"/>
      <c r="U112" s="71"/>
      <c r="V112" s="71"/>
      <c r="W112" s="71"/>
      <c r="X112" s="71"/>
      <c r="Y112" s="71"/>
    </row>
    <row r="113" spans="1:18" ht="12.75">
      <c r="A113" s="245"/>
      <c r="B113" s="247"/>
      <c r="C113" s="40" t="s">
        <v>64</v>
      </c>
      <c r="D113" s="80">
        <v>507</v>
      </c>
      <c r="E113" s="41">
        <v>78.328854</v>
      </c>
      <c r="F113" s="41">
        <v>50.001233</v>
      </c>
      <c r="G113" s="101">
        <v>0.6383501155270317</v>
      </c>
      <c r="H113" s="102">
        <v>0.3845557505654088</v>
      </c>
      <c r="I113" s="41">
        <v>154494.78106508875</v>
      </c>
      <c r="J113" s="41">
        <v>98621.76134122288</v>
      </c>
      <c r="K113" s="39"/>
      <c r="L113" s="39"/>
      <c r="M113" s="39"/>
      <c r="N113" s="39"/>
      <c r="O113" s="39"/>
      <c r="P113" s="39"/>
      <c r="Q113" s="69"/>
      <c r="R113" s="69"/>
    </row>
    <row r="114" spans="1:12" ht="12.75">
      <c r="A114" s="245"/>
      <c r="B114" s="247"/>
      <c r="C114" s="40" t="s">
        <v>65</v>
      </c>
      <c r="D114" s="80">
        <v>1447</v>
      </c>
      <c r="E114" s="41">
        <v>538.365841</v>
      </c>
      <c r="F114" s="41">
        <v>378.050187</v>
      </c>
      <c r="G114" s="101">
        <v>0.7022180053210323</v>
      </c>
      <c r="H114" s="102">
        <v>1.9211133163666707</v>
      </c>
      <c r="I114" s="41">
        <v>372056.5590877678</v>
      </c>
      <c r="J114" s="41">
        <v>261264.81478921906</v>
      </c>
      <c r="K114" s="39"/>
      <c r="L114" s="39"/>
    </row>
    <row r="115" spans="1:12" ht="12.75">
      <c r="A115" s="245"/>
      <c r="B115" s="247"/>
      <c r="C115" s="40" t="s">
        <v>66</v>
      </c>
      <c r="D115" s="80">
        <v>4060</v>
      </c>
      <c r="E115" s="41">
        <v>593.140614</v>
      </c>
      <c r="F115" s="41">
        <v>455.414313</v>
      </c>
      <c r="G115" s="101">
        <v>0.7678016009202162</v>
      </c>
      <c r="H115" s="102">
        <v>1.4498553596676902</v>
      </c>
      <c r="I115" s="41">
        <v>146093.7472906404</v>
      </c>
      <c r="J115" s="41">
        <v>112171.01305418719</v>
      </c>
      <c r="K115" s="39"/>
      <c r="L115" s="39"/>
    </row>
    <row r="116" spans="1:12" ht="12.75">
      <c r="A116" s="245"/>
      <c r="B116" s="247"/>
      <c r="C116" s="43" t="s">
        <v>17</v>
      </c>
      <c r="D116" s="83">
        <v>19242</v>
      </c>
      <c r="E116" s="44">
        <v>4811.932213</v>
      </c>
      <c r="F116" s="44">
        <v>3470.121291</v>
      </c>
      <c r="G116" s="103">
        <v>0.7211492467880283</v>
      </c>
      <c r="H116" s="104">
        <v>6.871457347469383</v>
      </c>
      <c r="I116" s="44">
        <v>250074.43160794096</v>
      </c>
      <c r="J116" s="44">
        <v>180340.98799501092</v>
      </c>
      <c r="K116" s="39"/>
      <c r="L116" s="39"/>
    </row>
    <row r="117" spans="1:10" ht="11.25" customHeight="1">
      <c r="A117" s="245"/>
      <c r="B117" s="247" t="s">
        <v>31</v>
      </c>
      <c r="C117" s="36" t="s">
        <v>115</v>
      </c>
      <c r="D117" s="77">
        <v>265</v>
      </c>
      <c r="E117" s="37">
        <v>26.230438</v>
      </c>
      <c r="F117" s="37">
        <v>13.827347</v>
      </c>
      <c r="G117" s="101">
        <v>0.5271489176048071</v>
      </c>
      <c r="H117" s="102">
        <v>0.09463341633298963</v>
      </c>
      <c r="I117" s="41">
        <v>98982.78490566037</v>
      </c>
      <c r="J117" s="41">
        <v>52178.6679245283</v>
      </c>
    </row>
    <row r="118" spans="1:10" ht="12.75">
      <c r="A118" s="245"/>
      <c r="B118" s="247"/>
      <c r="C118" s="40" t="s">
        <v>67</v>
      </c>
      <c r="D118" s="80">
        <v>52559</v>
      </c>
      <c r="E118" s="41">
        <v>5438.225175</v>
      </c>
      <c r="F118" s="41">
        <v>4507.566226</v>
      </c>
      <c r="G118" s="101">
        <v>0.8288671544388561</v>
      </c>
      <c r="H118" s="102">
        <v>18.769198977530575</v>
      </c>
      <c r="I118" s="41">
        <v>103468.9620236306</v>
      </c>
      <c r="J118" s="41">
        <v>85762.02412526874</v>
      </c>
    </row>
    <row r="119" spans="1:10" ht="12.75">
      <c r="A119" s="245"/>
      <c r="B119" s="247"/>
      <c r="C119" s="40" t="s">
        <v>68</v>
      </c>
      <c r="D119" s="80">
        <v>15950</v>
      </c>
      <c r="E119" s="41">
        <v>3220.314385</v>
      </c>
      <c r="F119" s="41">
        <v>2669.838247</v>
      </c>
      <c r="G119" s="101">
        <v>0.8290613672490862</v>
      </c>
      <c r="H119" s="102">
        <v>5.69586034155164</v>
      </c>
      <c r="I119" s="41">
        <v>201900.58840125392</v>
      </c>
      <c r="J119" s="41">
        <v>167387.97786833855</v>
      </c>
    </row>
    <row r="120" spans="1:10" ht="12.75">
      <c r="A120" s="245"/>
      <c r="B120" s="247"/>
      <c r="C120" s="40" t="s">
        <v>69</v>
      </c>
      <c r="D120" s="80">
        <v>3025</v>
      </c>
      <c r="E120" s="41">
        <v>773.066581</v>
      </c>
      <c r="F120" s="41">
        <v>481.156435</v>
      </c>
      <c r="G120" s="101">
        <v>0.622399734803696</v>
      </c>
      <c r="H120" s="102">
        <v>1.0802493751218627</v>
      </c>
      <c r="I120" s="41">
        <v>255559.20033057852</v>
      </c>
      <c r="J120" s="41">
        <v>159059.9785123967</v>
      </c>
    </row>
    <row r="121" spans="1:10" ht="12.75">
      <c r="A121" s="245"/>
      <c r="B121" s="247"/>
      <c r="C121" s="40" t="s">
        <v>70</v>
      </c>
      <c r="D121" s="80">
        <v>0</v>
      </c>
      <c r="E121" s="41">
        <v>0</v>
      </c>
      <c r="F121" s="41">
        <v>0</v>
      </c>
      <c r="G121" s="101">
        <v>0</v>
      </c>
      <c r="H121" s="102">
        <v>0</v>
      </c>
      <c r="I121" s="41">
        <v>0</v>
      </c>
      <c r="J121" s="41">
        <v>0</v>
      </c>
    </row>
    <row r="122" spans="1:10" ht="12.75">
      <c r="A122" s="245"/>
      <c r="B122" s="247"/>
      <c r="C122" s="40" t="s">
        <v>71</v>
      </c>
      <c r="D122" s="80">
        <v>0</v>
      </c>
      <c r="E122" s="41">
        <v>0</v>
      </c>
      <c r="F122" s="41">
        <v>0</v>
      </c>
      <c r="G122" s="101">
        <v>0</v>
      </c>
      <c r="H122" s="102">
        <v>0</v>
      </c>
      <c r="I122" s="41">
        <v>0</v>
      </c>
      <c r="J122" s="41">
        <v>0</v>
      </c>
    </row>
    <row r="123" spans="1:10" ht="12.75">
      <c r="A123" s="245"/>
      <c r="B123" s="247"/>
      <c r="C123" s="40" t="s">
        <v>72</v>
      </c>
      <c r="D123" s="80">
        <v>2080</v>
      </c>
      <c r="E123" s="41">
        <v>93.698418</v>
      </c>
      <c r="F123" s="41">
        <v>45.794997</v>
      </c>
      <c r="G123" s="101">
        <v>0.4887488815446169</v>
      </c>
      <c r="H123" s="102">
        <v>0.7427830414061073</v>
      </c>
      <c r="I123" s="41">
        <v>45047.31634615385</v>
      </c>
      <c r="J123" s="41">
        <v>22016.825480769232</v>
      </c>
    </row>
    <row r="124" spans="1:10" ht="12.75">
      <c r="A124" s="245"/>
      <c r="B124" s="247"/>
      <c r="C124" s="40" t="s">
        <v>88</v>
      </c>
      <c r="D124" s="80">
        <v>880</v>
      </c>
      <c r="E124" s="41">
        <v>21.57</v>
      </c>
      <c r="F124" s="41">
        <v>21.45</v>
      </c>
      <c r="G124" s="101">
        <v>0.9944367176634215</v>
      </c>
      <c r="H124" s="102">
        <v>0.31425436367181464</v>
      </c>
      <c r="I124" s="41">
        <v>24511.363636363636</v>
      </c>
      <c r="J124" s="41">
        <v>24375</v>
      </c>
    </row>
    <row r="125" spans="1:10" ht="12.75">
      <c r="A125" s="245"/>
      <c r="B125" s="247"/>
      <c r="C125" s="40" t="s">
        <v>201</v>
      </c>
      <c r="D125" s="80">
        <v>8</v>
      </c>
      <c r="E125" s="41">
        <v>0.12</v>
      </c>
      <c r="F125" s="41">
        <v>0.111332</v>
      </c>
      <c r="G125" s="101">
        <v>0.9277666666666666</v>
      </c>
      <c r="H125" s="102">
        <v>0.002856857851561951</v>
      </c>
      <c r="I125" s="41">
        <v>15000</v>
      </c>
      <c r="J125" s="41">
        <v>13916.5</v>
      </c>
    </row>
    <row r="126" spans="1:10" ht="12.75">
      <c r="A126" s="245"/>
      <c r="B126" s="247"/>
      <c r="C126" s="43" t="s">
        <v>17</v>
      </c>
      <c r="D126" s="83">
        <v>74767</v>
      </c>
      <c r="E126" s="44">
        <v>9573.224997</v>
      </c>
      <c r="F126" s="44">
        <v>7739.744584</v>
      </c>
      <c r="G126" s="103">
        <v>0.8084782909025365</v>
      </c>
      <c r="H126" s="104">
        <v>26.69983637346655</v>
      </c>
      <c r="I126" s="44">
        <v>128040.77998314764</v>
      </c>
      <c r="J126" s="44">
        <v>103518.19096660291</v>
      </c>
    </row>
    <row r="127" spans="1:10" ht="11.25" customHeight="1">
      <c r="A127" s="245"/>
      <c r="B127" s="247" t="s">
        <v>166</v>
      </c>
      <c r="C127" s="36" t="s">
        <v>162</v>
      </c>
      <c r="D127" s="77">
        <v>9245</v>
      </c>
      <c r="E127" s="37">
        <v>446.64566</v>
      </c>
      <c r="F127" s="37">
        <v>402.040541</v>
      </c>
      <c r="G127" s="99">
        <v>0.9001330965580188</v>
      </c>
      <c r="H127" s="100">
        <v>3.30145635471128</v>
      </c>
      <c r="I127" s="37">
        <v>48312.131963223364</v>
      </c>
      <c r="J127" s="37">
        <v>43487.34894537588</v>
      </c>
    </row>
    <row r="128" spans="1:10" ht="12.75">
      <c r="A128" s="245"/>
      <c r="B128" s="247"/>
      <c r="C128" s="40" t="s">
        <v>165</v>
      </c>
      <c r="D128" s="80">
        <v>19600</v>
      </c>
      <c r="E128" s="41">
        <v>1276.659777</v>
      </c>
      <c r="F128" s="41">
        <v>752.958359</v>
      </c>
      <c r="G128" s="101">
        <v>0.5897877982569196</v>
      </c>
      <c r="H128" s="102">
        <v>6.99930173632678</v>
      </c>
      <c r="I128" s="41">
        <v>65135.702908163265</v>
      </c>
      <c r="J128" s="41">
        <v>38416.24280612245</v>
      </c>
    </row>
    <row r="129" spans="1:10" ht="12.75">
      <c r="A129" s="245"/>
      <c r="B129" s="247"/>
      <c r="C129" s="40" t="s">
        <v>113</v>
      </c>
      <c r="D129" s="80">
        <v>18611</v>
      </c>
      <c r="E129" s="41">
        <v>1348.493762</v>
      </c>
      <c r="F129" s="41">
        <v>976.445813</v>
      </c>
      <c r="G129" s="101">
        <v>0.7241010974732266</v>
      </c>
      <c r="H129" s="102">
        <v>6.646122684427434</v>
      </c>
      <c r="I129" s="41">
        <v>72456.813819784</v>
      </c>
      <c r="J129" s="41">
        <v>52466.05840631884</v>
      </c>
    </row>
    <row r="130" spans="1:10" ht="12.75">
      <c r="A130" s="245"/>
      <c r="B130" s="247"/>
      <c r="C130" s="40" t="s">
        <v>73</v>
      </c>
      <c r="D130" s="80">
        <v>0</v>
      </c>
      <c r="E130" s="41">
        <v>0</v>
      </c>
      <c r="F130" s="41">
        <v>0</v>
      </c>
      <c r="G130" s="101">
        <v>0</v>
      </c>
      <c r="H130" s="102">
        <v>0</v>
      </c>
      <c r="I130" s="41">
        <v>0</v>
      </c>
      <c r="J130" s="41">
        <v>0</v>
      </c>
    </row>
    <row r="131" spans="1:10" ht="12.75">
      <c r="A131" s="245"/>
      <c r="B131" s="247"/>
      <c r="C131" s="40" t="s">
        <v>163</v>
      </c>
      <c r="D131" s="80">
        <v>171</v>
      </c>
      <c r="E131" s="41">
        <v>141.595154</v>
      </c>
      <c r="F131" s="41">
        <v>100.5228</v>
      </c>
      <c r="G131" s="101">
        <v>0.7099310757485386</v>
      </c>
      <c r="H131" s="102">
        <v>0.06106533657713671</v>
      </c>
      <c r="I131" s="41">
        <v>828041.8362573099</v>
      </c>
      <c r="J131" s="41">
        <v>587852.6315789474</v>
      </c>
    </row>
    <row r="132" spans="1:10" ht="12.75">
      <c r="A132" s="245"/>
      <c r="B132" s="247"/>
      <c r="C132" s="40" t="s">
        <v>164</v>
      </c>
      <c r="D132" s="80">
        <v>460</v>
      </c>
      <c r="E132" s="41">
        <v>39.816418</v>
      </c>
      <c r="F132" s="41">
        <v>38.357395</v>
      </c>
      <c r="G132" s="101">
        <v>0.9633562466618669</v>
      </c>
      <c r="H132" s="102">
        <v>0.1642693264648122</v>
      </c>
      <c r="I132" s="41">
        <v>0</v>
      </c>
      <c r="J132" s="41">
        <v>0</v>
      </c>
    </row>
    <row r="133" spans="1:10" ht="12.75">
      <c r="A133" s="245"/>
      <c r="B133" s="247"/>
      <c r="C133" s="43" t="s">
        <v>17</v>
      </c>
      <c r="D133" s="83">
        <v>48087</v>
      </c>
      <c r="E133" s="44">
        <v>3253.210771</v>
      </c>
      <c r="F133" s="44">
        <v>2270.324908</v>
      </c>
      <c r="G133" s="103">
        <v>0.697872061729996</v>
      </c>
      <c r="H133" s="104">
        <v>17.172215438507443</v>
      </c>
      <c r="I133" s="44">
        <v>67652.6040509909</v>
      </c>
      <c r="J133" s="44">
        <v>47212.86227046811</v>
      </c>
    </row>
    <row r="134" spans="1:10" ht="12.75">
      <c r="A134" s="245"/>
      <c r="B134" s="46" t="s">
        <v>245</v>
      </c>
      <c r="C134" s="47"/>
      <c r="D134" s="77">
        <v>0</v>
      </c>
      <c r="E134" s="37">
        <v>0</v>
      </c>
      <c r="F134" s="37">
        <v>0</v>
      </c>
      <c r="G134" s="105">
        <v>0</v>
      </c>
      <c r="H134" s="106">
        <v>0</v>
      </c>
      <c r="I134" s="49">
        <v>0</v>
      </c>
      <c r="J134" s="49">
        <v>0</v>
      </c>
    </row>
    <row r="135" spans="1:10" ht="12.75">
      <c r="A135" s="246"/>
      <c r="B135" s="253"/>
      <c r="C135" s="241" t="s">
        <v>114</v>
      </c>
      <c r="D135" s="89">
        <v>426756</v>
      </c>
      <c r="E135" s="50">
        <v>21285.247849</v>
      </c>
      <c r="F135" s="50">
        <v>16413.238314</v>
      </c>
      <c r="G135" s="107">
        <v>0.771108630279403</v>
      </c>
      <c r="H135" s="108">
        <v>152.39765366264652</v>
      </c>
      <c r="I135" s="50">
        <v>49876.856679226534</v>
      </c>
      <c r="J135" s="53">
        <v>38460.47463656047</v>
      </c>
    </row>
    <row r="136" spans="1:10" ht="12.75">
      <c r="A136" s="195" t="s">
        <v>167</v>
      </c>
      <c r="B136" s="196"/>
      <c r="C136" s="196"/>
      <c r="D136" s="196"/>
      <c r="E136" s="196"/>
      <c r="F136" s="196"/>
      <c r="G136" s="196"/>
      <c r="H136" s="196"/>
      <c r="I136" s="196"/>
      <c r="J136" s="197"/>
    </row>
    <row r="137" spans="1:10" ht="12.75">
      <c r="A137" s="244" t="s">
        <v>234</v>
      </c>
      <c r="B137" s="199"/>
      <c r="C137" s="199"/>
      <c r="D137" s="199"/>
      <c r="E137" s="199"/>
      <c r="F137" s="199"/>
      <c r="G137" s="199"/>
      <c r="H137" s="199"/>
      <c r="I137" s="199"/>
      <c r="J137" s="200"/>
    </row>
    <row r="138" spans="1:10" ht="12.75">
      <c r="A138" s="235" t="s">
        <v>18</v>
      </c>
      <c r="B138" s="236"/>
      <c r="C138" s="236"/>
      <c r="D138" s="236"/>
      <c r="E138" s="236"/>
      <c r="F138" s="236"/>
      <c r="G138" s="236"/>
      <c r="H138" s="236"/>
      <c r="I138" s="236"/>
      <c r="J138" s="237"/>
    </row>
    <row r="139" spans="1:10" ht="12.75">
      <c r="A139" s="198" t="s">
        <v>123</v>
      </c>
      <c r="B139" s="199"/>
      <c r="C139" s="199"/>
      <c r="D139" s="199"/>
      <c r="E139" s="199"/>
      <c r="F139" s="199"/>
      <c r="G139" s="199"/>
      <c r="H139" s="199"/>
      <c r="I139" s="199"/>
      <c r="J139" s="200"/>
    </row>
    <row r="140" spans="1:10" ht="12.75">
      <c r="A140" s="267" t="s">
        <v>125</v>
      </c>
      <c r="B140" s="268"/>
      <c r="C140" s="268"/>
      <c r="D140" s="268"/>
      <c r="E140" s="268"/>
      <c r="F140" s="268"/>
      <c r="G140" s="268"/>
      <c r="H140" s="268"/>
      <c r="I140" s="268"/>
      <c r="J140" s="269"/>
    </row>
    <row r="141" ht="12.75">
      <c r="D141" s="69"/>
    </row>
    <row r="144" ht="18">
      <c r="C144" s="11" t="s">
        <v>182</v>
      </c>
    </row>
  </sheetData>
  <sheetProtection/>
  <mergeCells count="53">
    <mergeCell ref="B31:B46"/>
    <mergeCell ref="B78:B81"/>
    <mergeCell ref="B10:B13"/>
    <mergeCell ref="B127:B133"/>
    <mergeCell ref="A74:A135"/>
    <mergeCell ref="B74:B77"/>
    <mergeCell ref="B82:B99"/>
    <mergeCell ref="B100:B116"/>
    <mergeCell ref="B117:B126"/>
    <mergeCell ref="A71:J71"/>
    <mergeCell ref="A1:J1"/>
    <mergeCell ref="A2:J2"/>
    <mergeCell ref="A4:A5"/>
    <mergeCell ref="H4:H5"/>
    <mergeCell ref="D4:D5"/>
    <mergeCell ref="A3:J3"/>
    <mergeCell ref="F4:F5"/>
    <mergeCell ref="J4:J5"/>
    <mergeCell ref="B47:B56"/>
    <mergeCell ref="B65:C65"/>
    <mergeCell ref="A66:J66"/>
    <mergeCell ref="B57:B63"/>
    <mergeCell ref="E72:E73"/>
    <mergeCell ref="F72:F73"/>
    <mergeCell ref="G72:G73"/>
    <mergeCell ref="A72:A73"/>
    <mergeCell ref="A6:A65"/>
    <mergeCell ref="B14:B30"/>
    <mergeCell ref="N4:N5"/>
    <mergeCell ref="E4:E5"/>
    <mergeCell ref="B6:B9"/>
    <mergeCell ref="B4:B5"/>
    <mergeCell ref="M4:M5"/>
    <mergeCell ref="C4:C5"/>
    <mergeCell ref="L4:L5"/>
    <mergeCell ref="I4:I5"/>
    <mergeCell ref="K4:K5"/>
    <mergeCell ref="G4:G5"/>
    <mergeCell ref="B72:B73"/>
    <mergeCell ref="A68:J68"/>
    <mergeCell ref="A69:J69"/>
    <mergeCell ref="A70:J70"/>
    <mergeCell ref="J72:J73"/>
    <mergeCell ref="H72:H73"/>
    <mergeCell ref="I72:I73"/>
    <mergeCell ref="C72:C73"/>
    <mergeCell ref="D72:D73"/>
    <mergeCell ref="A139:J139"/>
    <mergeCell ref="A140:J140"/>
    <mergeCell ref="B135:C135"/>
    <mergeCell ref="A136:J136"/>
    <mergeCell ref="A137:J137"/>
    <mergeCell ref="A138:J138"/>
  </mergeCells>
  <hyperlinks>
    <hyperlink ref="L1" location="Indice!A8" display="Volver"/>
    <hyperlink ref="C144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4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5.69921875" style="35" customWidth="1"/>
    <col min="2" max="2" width="12.8984375" style="67" customWidth="1"/>
    <col min="3" max="3" width="29.69921875" style="35" bestFit="1" customWidth="1"/>
    <col min="4" max="4" width="11" style="35" bestFit="1" customWidth="1"/>
    <col min="5" max="5" width="9.796875" style="35" customWidth="1"/>
    <col min="6" max="6" width="10.796875" style="35" customWidth="1"/>
    <col min="7" max="7" width="11.69921875" style="35" customWidth="1"/>
    <col min="8" max="8" width="13.296875" style="35" customWidth="1"/>
    <col min="9" max="9" width="12" style="35" customWidth="1"/>
    <col min="10" max="10" width="12.296875" style="35" customWidth="1"/>
    <col min="11" max="11" width="4" style="34" customWidth="1"/>
    <col min="12" max="12" width="9.59765625" style="34" bestFit="1" customWidth="1"/>
    <col min="13" max="13" width="7.69921875" style="34" customWidth="1"/>
    <col min="14" max="16" width="8.8984375" style="34" customWidth="1"/>
    <col min="17" max="16384" width="8.8984375" style="35" customWidth="1"/>
  </cols>
  <sheetData>
    <row r="1" spans="1:14" ht="18">
      <c r="A1" s="210" t="s">
        <v>149</v>
      </c>
      <c r="B1" s="211"/>
      <c r="C1" s="211"/>
      <c r="D1" s="211"/>
      <c r="E1" s="211"/>
      <c r="F1" s="211"/>
      <c r="G1" s="211"/>
      <c r="H1" s="211"/>
      <c r="I1" s="211"/>
      <c r="J1" s="212"/>
      <c r="K1" s="33"/>
      <c r="L1" s="11" t="s">
        <v>182</v>
      </c>
      <c r="M1" s="33"/>
      <c r="N1" s="33"/>
    </row>
    <row r="2" spans="1:14" ht="12.75">
      <c r="A2" s="221" t="s">
        <v>198</v>
      </c>
      <c r="B2" s="222"/>
      <c r="C2" s="222"/>
      <c r="D2" s="222"/>
      <c r="E2" s="222"/>
      <c r="F2" s="222"/>
      <c r="G2" s="222"/>
      <c r="H2" s="222"/>
      <c r="I2" s="222"/>
      <c r="J2" s="223"/>
      <c r="K2" s="33"/>
      <c r="L2" s="33"/>
      <c r="M2" s="33"/>
      <c r="N2" s="33"/>
    </row>
    <row r="3" spans="1:10" ht="12.75">
      <c r="A3" s="226" t="s">
        <v>233</v>
      </c>
      <c r="B3" s="227"/>
      <c r="C3" s="227"/>
      <c r="D3" s="227"/>
      <c r="E3" s="227"/>
      <c r="F3" s="227"/>
      <c r="G3" s="227"/>
      <c r="H3" s="227"/>
      <c r="I3" s="227"/>
      <c r="J3" s="228"/>
    </row>
    <row r="4" spans="1:14" ht="24" customHeight="1">
      <c r="A4" s="239" t="s">
        <v>15</v>
      </c>
      <c r="B4" s="224" t="s">
        <v>86</v>
      </c>
      <c r="C4" s="224" t="s">
        <v>87</v>
      </c>
      <c r="D4" s="224" t="s">
        <v>75</v>
      </c>
      <c r="E4" s="224" t="s">
        <v>153</v>
      </c>
      <c r="F4" s="224" t="s">
        <v>154</v>
      </c>
      <c r="G4" s="224" t="s">
        <v>84</v>
      </c>
      <c r="H4" s="224" t="s">
        <v>92</v>
      </c>
      <c r="I4" s="224" t="s">
        <v>90</v>
      </c>
      <c r="J4" s="229" t="s">
        <v>89</v>
      </c>
      <c r="K4" s="242"/>
      <c r="L4" s="242"/>
      <c r="M4" s="242"/>
      <c r="N4" s="242"/>
    </row>
    <row r="5" spans="1:14" ht="37.5" customHeight="1">
      <c r="A5" s="239"/>
      <c r="B5" s="224"/>
      <c r="C5" s="225"/>
      <c r="D5" s="225"/>
      <c r="E5" s="225"/>
      <c r="F5" s="225"/>
      <c r="G5" s="225"/>
      <c r="H5" s="225"/>
      <c r="I5" s="225"/>
      <c r="J5" s="230"/>
      <c r="K5" s="242"/>
      <c r="L5" s="270"/>
      <c r="M5" s="270"/>
      <c r="N5" s="270"/>
    </row>
    <row r="6" spans="1:14" ht="11.25" customHeight="1">
      <c r="A6" s="245" t="s">
        <v>168</v>
      </c>
      <c r="B6" s="247" t="s">
        <v>28</v>
      </c>
      <c r="C6" s="36" t="s">
        <v>32</v>
      </c>
      <c r="D6" s="77">
        <v>4589922</v>
      </c>
      <c r="E6" s="37">
        <v>89391.1183</v>
      </c>
      <c r="F6" s="37">
        <v>56005.840651</v>
      </c>
      <c r="G6" s="99">
        <v>0.6265257859627873</v>
      </c>
      <c r="H6" s="100">
        <v>3098.7876884220677</v>
      </c>
      <c r="I6" s="37">
        <v>19475.520128664495</v>
      </c>
      <c r="J6" s="37">
        <v>12201.915555645608</v>
      </c>
      <c r="K6" s="68"/>
      <c r="L6" s="39"/>
      <c r="M6" s="39"/>
      <c r="N6" s="39"/>
    </row>
    <row r="7" spans="1:14" ht="11.25" customHeight="1">
      <c r="A7" s="245"/>
      <c r="B7" s="247"/>
      <c r="C7" s="40" t="s">
        <v>33</v>
      </c>
      <c r="D7" s="80">
        <v>31253</v>
      </c>
      <c r="E7" s="41">
        <v>890.26133</v>
      </c>
      <c r="F7" s="41">
        <v>506.065386</v>
      </c>
      <c r="G7" s="101">
        <v>0.5684458809414984</v>
      </c>
      <c r="H7" s="102">
        <v>21.09979464275316</v>
      </c>
      <c r="I7" s="41">
        <v>28485.627939717786</v>
      </c>
      <c r="J7" s="41">
        <v>16192.537868364638</v>
      </c>
      <c r="K7" s="68"/>
      <c r="L7" s="39"/>
      <c r="M7" s="39"/>
      <c r="N7" s="39"/>
    </row>
    <row r="8" spans="1:14" ht="11.25" customHeight="1">
      <c r="A8" s="245"/>
      <c r="B8" s="247"/>
      <c r="C8" s="40" t="s">
        <v>34</v>
      </c>
      <c r="D8" s="80">
        <v>284319</v>
      </c>
      <c r="E8" s="41">
        <v>10163.888137</v>
      </c>
      <c r="F8" s="41">
        <v>6483.602914</v>
      </c>
      <c r="G8" s="101">
        <v>0.6379057725357569</v>
      </c>
      <c r="H8" s="102">
        <v>191.95189303532257</v>
      </c>
      <c r="I8" s="41">
        <v>35748.18473967621</v>
      </c>
      <c r="J8" s="41">
        <v>22803.97340311411</v>
      </c>
      <c r="K8" s="68"/>
      <c r="L8" s="39"/>
      <c r="M8" s="39"/>
      <c r="N8" s="39"/>
    </row>
    <row r="9" spans="1:14" ht="11.25" customHeight="1">
      <c r="A9" s="245"/>
      <c r="B9" s="247"/>
      <c r="C9" s="43" t="s">
        <v>17</v>
      </c>
      <c r="D9" s="83">
        <v>4905494</v>
      </c>
      <c r="E9" s="44">
        <v>100445.267767</v>
      </c>
      <c r="F9" s="44">
        <v>62995.508951</v>
      </c>
      <c r="G9" s="103">
        <v>0.6271625368865448</v>
      </c>
      <c r="H9" s="104">
        <v>3311.839376100143</v>
      </c>
      <c r="I9" s="44">
        <v>20476.075960341608</v>
      </c>
      <c r="J9" s="44">
        <v>12841.827744769436</v>
      </c>
      <c r="K9" s="68"/>
      <c r="L9" s="39"/>
      <c r="M9" s="39"/>
      <c r="N9" s="39"/>
    </row>
    <row r="10" spans="1:14" ht="11.25" customHeight="1">
      <c r="A10" s="245"/>
      <c r="B10" s="247" t="s">
        <v>29</v>
      </c>
      <c r="C10" s="40" t="s">
        <v>35</v>
      </c>
      <c r="D10" s="80">
        <v>6411285</v>
      </c>
      <c r="E10" s="41">
        <v>32671.340122</v>
      </c>
      <c r="F10" s="41">
        <v>21863.330579</v>
      </c>
      <c r="G10" s="101">
        <v>0.6691898923447533</v>
      </c>
      <c r="H10" s="102">
        <v>4328.441970248095</v>
      </c>
      <c r="I10" s="41">
        <v>5095.911369093716</v>
      </c>
      <c r="J10" s="41">
        <v>3410.1323804822277</v>
      </c>
      <c r="K10" s="68"/>
      <c r="L10" s="39"/>
      <c r="M10" s="39"/>
      <c r="N10" s="39"/>
    </row>
    <row r="11" spans="1:14" ht="12.75">
      <c r="A11" s="245"/>
      <c r="B11" s="247"/>
      <c r="C11" s="40" t="s">
        <v>36</v>
      </c>
      <c r="D11" s="80">
        <v>1186630</v>
      </c>
      <c r="E11" s="41">
        <v>46148.988155</v>
      </c>
      <c r="F11" s="41">
        <v>30542.172982</v>
      </c>
      <c r="G11" s="101">
        <v>0.6618167418843162</v>
      </c>
      <c r="H11" s="102">
        <v>801.1278698662587</v>
      </c>
      <c r="I11" s="41">
        <v>38890.79844180579</v>
      </c>
      <c r="J11" s="41">
        <v>25738.581514035544</v>
      </c>
      <c r="K11" s="68"/>
      <c r="L11" s="39"/>
      <c r="M11" s="39"/>
      <c r="N11" s="39"/>
    </row>
    <row r="12" spans="1:14" ht="12.75">
      <c r="A12" s="245"/>
      <c r="B12" s="247"/>
      <c r="C12" s="40" t="s">
        <v>37</v>
      </c>
      <c r="D12" s="80">
        <v>127791</v>
      </c>
      <c r="E12" s="41">
        <v>3716.703915</v>
      </c>
      <c r="F12" s="41">
        <v>2539.468708</v>
      </c>
      <c r="G12" s="101">
        <v>0.6832582756326447</v>
      </c>
      <c r="H12" s="102">
        <v>86.27536099549064</v>
      </c>
      <c r="I12" s="41">
        <v>29084.23844402188</v>
      </c>
      <c r="J12" s="41">
        <v>19872.046607351065</v>
      </c>
      <c r="K12" s="68"/>
      <c r="L12" s="39"/>
      <c r="M12" s="39"/>
      <c r="N12" s="39"/>
    </row>
    <row r="13" spans="1:14" ht="12.75">
      <c r="A13" s="245"/>
      <c r="B13" s="247"/>
      <c r="C13" s="43" t="s">
        <v>17</v>
      </c>
      <c r="D13" s="83">
        <v>7725706</v>
      </c>
      <c r="E13" s="44">
        <v>82537.032192</v>
      </c>
      <c r="F13" s="44">
        <v>54944.972269</v>
      </c>
      <c r="G13" s="103">
        <v>0.6657008473624959</v>
      </c>
      <c r="H13" s="104">
        <v>5215.845201109844</v>
      </c>
      <c r="I13" s="44">
        <v>10683.429086222022</v>
      </c>
      <c r="J13" s="44">
        <v>7111.9677954351355</v>
      </c>
      <c r="K13" s="68"/>
      <c r="L13" s="39"/>
      <c r="M13" s="39"/>
      <c r="N13" s="39"/>
    </row>
    <row r="14" spans="1:14" ht="11.25" customHeight="1">
      <c r="A14" s="245"/>
      <c r="B14" s="247" t="s">
        <v>74</v>
      </c>
      <c r="C14" s="40" t="s">
        <v>38</v>
      </c>
      <c r="D14" s="80">
        <v>12236</v>
      </c>
      <c r="E14" s="41">
        <v>2243.880226</v>
      </c>
      <c r="F14" s="41">
        <v>1137.592455</v>
      </c>
      <c r="G14" s="101">
        <v>0.5069755692922622</v>
      </c>
      <c r="H14" s="102">
        <v>8.26087374807947</v>
      </c>
      <c r="I14" s="41">
        <v>183383.4771167048</v>
      </c>
      <c r="J14" s="41">
        <v>92970.94271003596</v>
      </c>
      <c r="K14" s="68"/>
      <c r="L14" s="39"/>
      <c r="M14" s="39"/>
      <c r="N14" s="39"/>
    </row>
    <row r="15" spans="1:14" ht="12.75">
      <c r="A15" s="245"/>
      <c r="B15" s="247"/>
      <c r="C15" s="40" t="s">
        <v>39</v>
      </c>
      <c r="D15" s="80">
        <v>4138198</v>
      </c>
      <c r="E15" s="41">
        <v>14344.134333</v>
      </c>
      <c r="F15" s="41">
        <v>7661.121345</v>
      </c>
      <c r="G15" s="101">
        <v>0.5340943668782357</v>
      </c>
      <c r="H15" s="102">
        <v>2793.815889388278</v>
      </c>
      <c r="I15" s="41">
        <v>3466.275497934125</v>
      </c>
      <c r="J15" s="41">
        <v>1851.318217494668</v>
      </c>
      <c r="K15" s="68"/>
      <c r="L15" s="39"/>
      <c r="M15" s="39"/>
      <c r="N15" s="39"/>
    </row>
    <row r="16" spans="1:14" ht="12.75">
      <c r="A16" s="245"/>
      <c r="B16" s="247"/>
      <c r="C16" s="40" t="s">
        <v>40</v>
      </c>
      <c r="D16" s="80">
        <v>75120</v>
      </c>
      <c r="E16" s="41">
        <v>2488.627126</v>
      </c>
      <c r="F16" s="41">
        <v>1799.114576</v>
      </c>
      <c r="G16" s="101">
        <v>0.7229345679003902</v>
      </c>
      <c r="H16" s="102">
        <v>50.71566165051731</v>
      </c>
      <c r="I16" s="41">
        <v>33128.689110756124</v>
      </c>
      <c r="J16" s="41">
        <v>23949.874547390842</v>
      </c>
      <c r="K16" s="68"/>
      <c r="L16" s="39"/>
      <c r="M16" s="39"/>
      <c r="N16" s="39"/>
    </row>
    <row r="17" spans="1:14" ht="12.75">
      <c r="A17" s="245"/>
      <c r="B17" s="247"/>
      <c r="C17" s="40" t="s">
        <v>41</v>
      </c>
      <c r="D17" s="80">
        <v>165058</v>
      </c>
      <c r="E17" s="41">
        <v>6298.834005</v>
      </c>
      <c r="F17" s="41">
        <v>1964.486413</v>
      </c>
      <c r="G17" s="101">
        <v>0.31188096264175164</v>
      </c>
      <c r="H17" s="102">
        <v>111.43537913619657</v>
      </c>
      <c r="I17" s="41">
        <v>38161.33725720656</v>
      </c>
      <c r="J17" s="41">
        <v>11901.794599474124</v>
      </c>
      <c r="K17" s="68"/>
      <c r="L17" s="39"/>
      <c r="M17" s="39"/>
      <c r="N17" s="39"/>
    </row>
    <row r="18" spans="1:14" ht="12.75">
      <c r="A18" s="245"/>
      <c r="B18" s="247"/>
      <c r="C18" s="40" t="s">
        <v>93</v>
      </c>
      <c r="D18" s="80">
        <v>464613</v>
      </c>
      <c r="E18" s="41">
        <v>11587.422041</v>
      </c>
      <c r="F18" s="41">
        <v>4205.605451</v>
      </c>
      <c r="G18" s="101">
        <v>0.3629457385878606</v>
      </c>
      <c r="H18" s="102">
        <v>313.6735317682614</v>
      </c>
      <c r="I18" s="41">
        <v>24939.943654181006</v>
      </c>
      <c r="J18" s="41">
        <v>9051.846269906353</v>
      </c>
      <c r="K18" s="68"/>
      <c r="L18" s="39"/>
      <c r="M18" s="39"/>
      <c r="N18" s="39"/>
    </row>
    <row r="19" spans="1:14" ht="12.75">
      <c r="A19" s="245"/>
      <c r="B19" s="247"/>
      <c r="C19" s="40" t="s">
        <v>94</v>
      </c>
      <c r="D19" s="80">
        <v>7828</v>
      </c>
      <c r="E19" s="41">
        <v>245.456717</v>
      </c>
      <c r="F19" s="41">
        <v>100.479544</v>
      </c>
      <c r="G19" s="101">
        <v>0.4093574835843665</v>
      </c>
      <c r="H19" s="102">
        <v>5.284906807777549</v>
      </c>
      <c r="I19" s="41">
        <v>31356.248978027594</v>
      </c>
      <c r="J19" s="41">
        <v>12835.91517629024</v>
      </c>
      <c r="K19" s="68"/>
      <c r="L19" s="39"/>
      <c r="M19" s="39"/>
      <c r="N19" s="39"/>
    </row>
    <row r="20" spans="1:14" ht="12.75">
      <c r="A20" s="245"/>
      <c r="B20" s="247"/>
      <c r="C20" s="40" t="s">
        <v>42</v>
      </c>
      <c r="D20" s="80">
        <v>181</v>
      </c>
      <c r="E20" s="41">
        <v>2.082064</v>
      </c>
      <c r="F20" s="41">
        <v>0.719769</v>
      </c>
      <c r="G20" s="101">
        <v>0.34569974794242636</v>
      </c>
      <c r="H20" s="102">
        <v>0.12219827953599086</v>
      </c>
      <c r="I20" s="41">
        <v>11503.116022099448</v>
      </c>
      <c r="J20" s="41">
        <v>3976.6243093922653</v>
      </c>
      <c r="K20" s="68"/>
      <c r="L20" s="39"/>
      <c r="M20" s="39"/>
      <c r="N20" s="39"/>
    </row>
    <row r="21" spans="1:14" ht="12.75">
      <c r="A21" s="245"/>
      <c r="B21" s="247"/>
      <c r="C21" s="40" t="s">
        <v>43</v>
      </c>
      <c r="D21" s="80">
        <v>45405</v>
      </c>
      <c r="E21" s="41">
        <v>2749.581878</v>
      </c>
      <c r="F21" s="41">
        <v>1694.815174</v>
      </c>
      <c r="G21" s="101">
        <v>0.6163901455565238</v>
      </c>
      <c r="H21" s="102">
        <v>30.65421481951196</v>
      </c>
      <c r="I21" s="41">
        <v>60556.80823697831</v>
      </c>
      <c r="J21" s="41">
        <v>37326.61984362955</v>
      </c>
      <c r="K21" s="68"/>
      <c r="L21" s="39"/>
      <c r="M21" s="39"/>
      <c r="N21" s="39"/>
    </row>
    <row r="22" spans="1:14" ht="12.75">
      <c r="A22" s="245"/>
      <c r="B22" s="247"/>
      <c r="C22" s="40" t="s">
        <v>44</v>
      </c>
      <c r="D22" s="80">
        <v>221915</v>
      </c>
      <c r="E22" s="41">
        <v>2048.716683</v>
      </c>
      <c r="F22" s="41">
        <v>1314.513912</v>
      </c>
      <c r="G22" s="101">
        <v>0.6416279629622169</v>
      </c>
      <c r="H22" s="102">
        <v>149.8211668686708</v>
      </c>
      <c r="I22" s="41">
        <v>9231.988297321046</v>
      </c>
      <c r="J22" s="41">
        <v>5923.501845301129</v>
      </c>
      <c r="K22" s="68"/>
      <c r="L22" s="39"/>
      <c r="M22" s="39"/>
      <c r="N22" s="39"/>
    </row>
    <row r="23" spans="1:14" ht="12.75">
      <c r="A23" s="245"/>
      <c r="B23" s="247"/>
      <c r="C23" s="40" t="s">
        <v>45</v>
      </c>
      <c r="D23" s="80">
        <v>215490</v>
      </c>
      <c r="E23" s="41">
        <v>3479.695406</v>
      </c>
      <c r="F23" s="41">
        <v>1147.52297</v>
      </c>
      <c r="G23" s="101">
        <v>0.3297768442666961</v>
      </c>
      <c r="H23" s="102">
        <v>145.4834655094512</v>
      </c>
      <c r="I23" s="41">
        <v>16147.827769270036</v>
      </c>
      <c r="J23" s="41">
        <v>5325.179683511996</v>
      </c>
      <c r="K23" s="68"/>
      <c r="L23" s="39"/>
      <c r="M23" s="39"/>
      <c r="N23" s="39"/>
    </row>
    <row r="24" spans="1:14" ht="12.75">
      <c r="A24" s="245"/>
      <c r="B24" s="247"/>
      <c r="C24" s="40" t="s">
        <v>46</v>
      </c>
      <c r="D24" s="80">
        <v>40404</v>
      </c>
      <c r="E24" s="41">
        <v>1096.788467</v>
      </c>
      <c r="F24" s="41">
        <v>537.844415</v>
      </c>
      <c r="G24" s="101">
        <v>0.49038117301793255</v>
      </c>
      <c r="H24" s="102">
        <v>27.277896609791018</v>
      </c>
      <c r="I24" s="41">
        <v>27145.541703791703</v>
      </c>
      <c r="J24" s="41">
        <v>13311.662582912582</v>
      </c>
      <c r="K24" s="68"/>
      <c r="L24" s="39"/>
      <c r="M24" s="39"/>
      <c r="N24" s="39"/>
    </row>
    <row r="25" spans="1:14" ht="12.75">
      <c r="A25" s="245"/>
      <c r="B25" s="247"/>
      <c r="C25" s="40" t="s">
        <v>47</v>
      </c>
      <c r="D25" s="80">
        <v>330445</v>
      </c>
      <c r="E25" s="41">
        <v>10368.387637</v>
      </c>
      <c r="F25" s="41">
        <v>6417.662705</v>
      </c>
      <c r="G25" s="101">
        <v>0.6189643876834154</v>
      </c>
      <c r="H25" s="102">
        <v>223.0928755871298</v>
      </c>
      <c r="I25" s="41">
        <v>31377.04500597679</v>
      </c>
      <c r="J25" s="41">
        <v>19421.27344943939</v>
      </c>
      <c r="K25" s="68"/>
      <c r="L25" s="39"/>
      <c r="M25" s="39"/>
      <c r="N25" s="39"/>
    </row>
    <row r="26" spans="1:14" ht="12.75">
      <c r="A26" s="245"/>
      <c r="B26" s="247"/>
      <c r="C26" s="40" t="s">
        <v>48</v>
      </c>
      <c r="D26" s="80">
        <v>78984</v>
      </c>
      <c r="E26" s="41">
        <v>3614.119342</v>
      </c>
      <c r="F26" s="41">
        <v>2199.010042</v>
      </c>
      <c r="G26" s="101">
        <v>0.6084497588237084</v>
      </c>
      <c r="H26" s="102">
        <v>53.32435862359504</v>
      </c>
      <c r="I26" s="41">
        <v>45757.61346601843</v>
      </c>
      <c r="J26" s="41">
        <v>27841.20887774739</v>
      </c>
      <c r="K26" s="68"/>
      <c r="L26" s="39"/>
      <c r="M26" s="39"/>
      <c r="N26" s="39"/>
    </row>
    <row r="27" spans="1:14" ht="12.75">
      <c r="A27" s="245"/>
      <c r="B27" s="247"/>
      <c r="C27" s="40" t="s">
        <v>49</v>
      </c>
      <c r="D27" s="80">
        <v>23936</v>
      </c>
      <c r="E27" s="41">
        <v>2785.135351</v>
      </c>
      <c r="F27" s="41">
        <v>2020.14503</v>
      </c>
      <c r="G27" s="101">
        <v>0.725331007440866</v>
      </c>
      <c r="H27" s="102">
        <v>16.159878557864513</v>
      </c>
      <c r="I27" s="41">
        <v>116357.59320688502</v>
      </c>
      <c r="J27" s="41">
        <v>84397.77030414439</v>
      </c>
      <c r="K27" s="68"/>
      <c r="L27" s="39"/>
      <c r="M27" s="39"/>
      <c r="N27" s="39"/>
    </row>
    <row r="28" spans="1:14" ht="12.75">
      <c r="A28" s="245"/>
      <c r="B28" s="247"/>
      <c r="C28" s="40" t="s">
        <v>52</v>
      </c>
      <c r="D28" s="80">
        <v>24303</v>
      </c>
      <c r="E28" s="41">
        <v>847.663044</v>
      </c>
      <c r="F28" s="41">
        <v>430.341046</v>
      </c>
      <c r="G28" s="101">
        <v>0.5076793769010886</v>
      </c>
      <c r="H28" s="102">
        <v>16.4076507600176</v>
      </c>
      <c r="I28" s="41">
        <v>34878.946796691765</v>
      </c>
      <c r="J28" s="41">
        <v>17707.321976710693</v>
      </c>
      <c r="K28" s="68"/>
      <c r="L28" s="39"/>
      <c r="M28" s="39"/>
      <c r="N28" s="39"/>
    </row>
    <row r="29" spans="1:14" ht="12.75">
      <c r="A29" s="245"/>
      <c r="B29" s="247"/>
      <c r="C29" s="43" t="s">
        <v>17</v>
      </c>
      <c r="D29" s="83">
        <v>5844116</v>
      </c>
      <c r="E29" s="44">
        <v>64200.52432</v>
      </c>
      <c r="F29" s="44">
        <v>32630.974847</v>
      </c>
      <c r="G29" s="103">
        <v>0.5082664852448047</v>
      </c>
      <c r="H29" s="104">
        <v>3945.529948114678</v>
      </c>
      <c r="I29" s="44">
        <v>10985.497946994892</v>
      </c>
      <c r="J29" s="44">
        <v>5583.560430183111</v>
      </c>
      <c r="K29" s="68"/>
      <c r="L29" s="39"/>
      <c r="M29" s="39"/>
      <c r="N29" s="39"/>
    </row>
    <row r="30" spans="1:14" ht="11.25" customHeight="1">
      <c r="A30" s="245"/>
      <c r="B30" s="247" t="s">
        <v>30</v>
      </c>
      <c r="C30" s="40" t="s">
        <v>53</v>
      </c>
      <c r="D30" s="80">
        <v>5284</v>
      </c>
      <c r="E30" s="41">
        <v>5327.179435</v>
      </c>
      <c r="F30" s="41">
        <v>3396.017388</v>
      </c>
      <c r="G30" s="101">
        <v>0.637488830522188</v>
      </c>
      <c r="H30" s="102">
        <v>3.5673796081114677</v>
      </c>
      <c r="I30" s="41">
        <v>1008171.7325889478</v>
      </c>
      <c r="J30" s="41">
        <v>642698.2187736563</v>
      </c>
      <c r="K30" s="68"/>
      <c r="L30" s="39"/>
      <c r="M30" s="39"/>
      <c r="N30" s="39"/>
    </row>
    <row r="31" spans="1:14" ht="12.75">
      <c r="A31" s="245"/>
      <c r="B31" s="247"/>
      <c r="C31" s="40" t="s">
        <v>44</v>
      </c>
      <c r="D31" s="80">
        <v>17776</v>
      </c>
      <c r="E31" s="41">
        <v>6881.926096</v>
      </c>
      <c r="F31" s="41">
        <v>5466.236974</v>
      </c>
      <c r="G31" s="101">
        <v>0.7942888223076321</v>
      </c>
      <c r="H31" s="102">
        <v>12.001086281943499</v>
      </c>
      <c r="I31" s="41">
        <v>387147.0576057606</v>
      </c>
      <c r="J31" s="41">
        <v>307506.58044554456</v>
      </c>
      <c r="K31" s="68"/>
      <c r="L31" s="39"/>
      <c r="M31" s="39"/>
      <c r="N31" s="39"/>
    </row>
    <row r="32" spans="1:14" ht="12.75">
      <c r="A32" s="245"/>
      <c r="B32" s="247"/>
      <c r="C32" s="40" t="s">
        <v>45</v>
      </c>
      <c r="D32" s="80">
        <v>14468</v>
      </c>
      <c r="E32" s="41">
        <v>6164.467575</v>
      </c>
      <c r="F32" s="41">
        <v>3649.113831</v>
      </c>
      <c r="G32" s="101">
        <v>0.5919592870922028</v>
      </c>
      <c r="H32" s="102">
        <v>9.767760819484618</v>
      </c>
      <c r="I32" s="41">
        <v>426076.0004838264</v>
      </c>
      <c r="J32" s="41">
        <v>252219.6454935029</v>
      </c>
      <c r="K32" s="68"/>
      <c r="L32" s="39"/>
      <c r="M32" s="39"/>
      <c r="N32" s="39"/>
    </row>
    <row r="33" spans="1:14" ht="12.75">
      <c r="A33" s="245"/>
      <c r="B33" s="247"/>
      <c r="C33" s="40" t="s">
        <v>54</v>
      </c>
      <c r="D33" s="80">
        <v>1816</v>
      </c>
      <c r="E33" s="41">
        <v>1341.968035</v>
      </c>
      <c r="F33" s="41">
        <v>615.175463</v>
      </c>
      <c r="G33" s="101">
        <v>0.45841290325518075</v>
      </c>
      <c r="H33" s="102">
        <v>1.2260335670572342</v>
      </c>
      <c r="I33" s="41">
        <v>738969.1822687224</v>
      </c>
      <c r="J33" s="41">
        <v>338753.0082599119</v>
      </c>
      <c r="K33" s="68"/>
      <c r="L33" s="39"/>
      <c r="M33" s="39"/>
      <c r="N33" s="39"/>
    </row>
    <row r="34" spans="1:14" ht="12.75">
      <c r="A34" s="245"/>
      <c r="B34" s="247"/>
      <c r="C34" s="40" t="s">
        <v>55</v>
      </c>
      <c r="D34" s="80">
        <v>5280</v>
      </c>
      <c r="E34" s="41">
        <v>2251.595886</v>
      </c>
      <c r="F34" s="41">
        <v>1326.753109</v>
      </c>
      <c r="G34" s="101">
        <v>0.589250103559658</v>
      </c>
      <c r="H34" s="102">
        <v>3.5646790936465838</v>
      </c>
      <c r="I34" s="41">
        <v>426438.61477272725</v>
      </c>
      <c r="J34" s="41">
        <v>251278.99791666667</v>
      </c>
      <c r="K34" s="68"/>
      <c r="L34" s="39"/>
      <c r="M34" s="39"/>
      <c r="N34" s="39"/>
    </row>
    <row r="35" spans="1:14" ht="12.75">
      <c r="A35" s="245"/>
      <c r="B35" s="247"/>
      <c r="C35" s="40" t="s">
        <v>56</v>
      </c>
      <c r="D35" s="80">
        <v>42737</v>
      </c>
      <c r="E35" s="41">
        <v>3417.152847</v>
      </c>
      <c r="F35" s="41">
        <v>2186.031002</v>
      </c>
      <c r="G35" s="101">
        <v>0.6397229213551769</v>
      </c>
      <c r="H35" s="102">
        <v>28.85297167143448</v>
      </c>
      <c r="I35" s="41">
        <v>79957.71455647331</v>
      </c>
      <c r="J35" s="41">
        <v>51150.78274095047</v>
      </c>
      <c r="K35" s="68"/>
      <c r="L35" s="39"/>
      <c r="M35" s="39"/>
      <c r="N35" s="39"/>
    </row>
    <row r="36" spans="1:14" ht="12.75">
      <c r="A36" s="245"/>
      <c r="B36" s="247"/>
      <c r="C36" s="40" t="s">
        <v>57</v>
      </c>
      <c r="D36" s="80">
        <v>10622</v>
      </c>
      <c r="E36" s="41">
        <v>3796.325757</v>
      </c>
      <c r="F36" s="41">
        <v>2719.042739</v>
      </c>
      <c r="G36" s="101">
        <v>0.7162300901039352</v>
      </c>
      <c r="H36" s="102">
        <v>7.171216161498867</v>
      </c>
      <c r="I36" s="41">
        <v>357402.1612690642</v>
      </c>
      <c r="J36" s="41">
        <v>255982.18216908304</v>
      </c>
      <c r="K36" s="68"/>
      <c r="L36" s="39"/>
      <c r="M36" s="39"/>
      <c r="N36" s="39"/>
    </row>
    <row r="37" spans="1:14" ht="12.75">
      <c r="A37" s="245"/>
      <c r="B37" s="247"/>
      <c r="C37" s="40" t="s">
        <v>58</v>
      </c>
      <c r="D37" s="80">
        <v>1010</v>
      </c>
      <c r="E37" s="41">
        <v>846.846839</v>
      </c>
      <c r="F37" s="41">
        <v>489.473541</v>
      </c>
      <c r="G37" s="101">
        <v>0.5779953569620634</v>
      </c>
      <c r="H37" s="102">
        <v>0.6818799023831533</v>
      </c>
      <c r="I37" s="41">
        <v>838462.2168316832</v>
      </c>
      <c r="J37" s="41">
        <v>484627.2683168317</v>
      </c>
      <c r="K37" s="68"/>
      <c r="L37" s="39"/>
      <c r="M37" s="39"/>
      <c r="N37" s="39"/>
    </row>
    <row r="38" spans="1:14" ht="12.75">
      <c r="A38" s="245"/>
      <c r="B38" s="247"/>
      <c r="C38" s="40" t="s">
        <v>59</v>
      </c>
      <c r="D38" s="80">
        <v>17116</v>
      </c>
      <c r="E38" s="41">
        <v>13126.874669</v>
      </c>
      <c r="F38" s="41">
        <v>9164.398334</v>
      </c>
      <c r="G38" s="101">
        <v>0.6981401563650443</v>
      </c>
      <c r="H38" s="102">
        <v>11.555501395237677</v>
      </c>
      <c r="I38" s="41">
        <v>766935.8885837813</v>
      </c>
      <c r="J38" s="41">
        <v>535428.7411778453</v>
      </c>
      <c r="K38" s="68"/>
      <c r="L38" s="39"/>
      <c r="M38" s="39"/>
      <c r="N38" s="39"/>
    </row>
    <row r="39" spans="1:14" ht="12.75">
      <c r="A39" s="245"/>
      <c r="B39" s="247"/>
      <c r="C39" s="40" t="s">
        <v>60</v>
      </c>
      <c r="D39" s="80">
        <v>2856</v>
      </c>
      <c r="E39" s="41">
        <v>1196.701386</v>
      </c>
      <c r="F39" s="41">
        <v>810.905834</v>
      </c>
      <c r="G39" s="101">
        <v>0.677617527218273</v>
      </c>
      <c r="H39" s="102">
        <v>1.928167327927016</v>
      </c>
      <c r="I39" s="41">
        <v>419013.0903361345</v>
      </c>
      <c r="J39" s="41">
        <v>283930.61414565827</v>
      </c>
      <c r="K39" s="68"/>
      <c r="L39" s="39"/>
      <c r="M39" s="39"/>
      <c r="N39" s="39"/>
    </row>
    <row r="40" spans="1:14" ht="12.75">
      <c r="A40" s="245"/>
      <c r="B40" s="247"/>
      <c r="C40" s="40" t="s">
        <v>61</v>
      </c>
      <c r="D40" s="80">
        <v>17460</v>
      </c>
      <c r="E40" s="41">
        <v>9678.471882</v>
      </c>
      <c r="F40" s="41">
        <v>6663.611046</v>
      </c>
      <c r="G40" s="101">
        <v>0.6884982595644018</v>
      </c>
      <c r="H40" s="102">
        <v>11.78774563921768</v>
      </c>
      <c r="I40" s="41">
        <v>554322.5591065292</v>
      </c>
      <c r="J40" s="41">
        <v>381650.1171821306</v>
      </c>
      <c r="K40" s="68"/>
      <c r="L40" s="39"/>
      <c r="M40" s="39"/>
      <c r="N40" s="39"/>
    </row>
    <row r="41" spans="1:14" ht="12.75">
      <c r="A41" s="245"/>
      <c r="B41" s="247"/>
      <c r="C41" s="40" t="s">
        <v>62</v>
      </c>
      <c r="D41" s="80">
        <v>72</v>
      </c>
      <c r="E41" s="41">
        <v>31.233661</v>
      </c>
      <c r="F41" s="41">
        <v>16.076251</v>
      </c>
      <c r="G41" s="101">
        <v>0.5147091466479066</v>
      </c>
      <c r="H41" s="102">
        <v>0.04860926036790796</v>
      </c>
      <c r="I41" s="41">
        <v>433800.84722222225</v>
      </c>
      <c r="J41" s="41">
        <v>223281.26388888888</v>
      </c>
      <c r="K41" s="68"/>
      <c r="L41" s="39"/>
      <c r="M41" s="39"/>
      <c r="N41" s="39"/>
    </row>
    <row r="42" spans="1:14" ht="12.75">
      <c r="A42" s="245"/>
      <c r="B42" s="247"/>
      <c r="C42" s="40" t="s">
        <v>66</v>
      </c>
      <c r="D42" s="80">
        <v>21512</v>
      </c>
      <c r="E42" s="41">
        <v>13628.97501</v>
      </c>
      <c r="F42" s="41">
        <v>8440.164469</v>
      </c>
      <c r="G42" s="101">
        <v>0.6192809409957235</v>
      </c>
      <c r="H42" s="102">
        <v>14.523366792144946</v>
      </c>
      <c r="I42" s="41">
        <v>633552.203886203</v>
      </c>
      <c r="J42" s="41">
        <v>392346.8049925623</v>
      </c>
      <c r="K42" s="68"/>
      <c r="L42" s="39"/>
      <c r="M42" s="39"/>
      <c r="N42" s="39"/>
    </row>
    <row r="43" spans="1:14" ht="12.75">
      <c r="A43" s="245"/>
      <c r="B43" s="247"/>
      <c r="C43" s="43" t="s">
        <v>17</v>
      </c>
      <c r="D43" s="83">
        <v>158009</v>
      </c>
      <c r="E43" s="44">
        <v>67689.719078</v>
      </c>
      <c r="F43" s="44">
        <v>44942.999981</v>
      </c>
      <c r="G43" s="103">
        <v>0.6639560718107196</v>
      </c>
      <c r="H43" s="104">
        <v>106.67639752045513</v>
      </c>
      <c r="I43" s="44">
        <v>428391.54148181435</v>
      </c>
      <c r="J43" s="44">
        <v>284433.16507920437</v>
      </c>
      <c r="K43" s="68"/>
      <c r="L43" s="39"/>
      <c r="M43" s="39"/>
      <c r="N43" s="39"/>
    </row>
    <row r="44" spans="1:14" ht="11.25" customHeight="1">
      <c r="A44" s="245"/>
      <c r="B44" s="247" t="s">
        <v>31</v>
      </c>
      <c r="C44" s="36" t="s">
        <v>115</v>
      </c>
      <c r="D44" s="77">
        <v>6870</v>
      </c>
      <c r="E44" s="37">
        <v>949.152898</v>
      </c>
      <c r="F44" s="37">
        <v>506.535878</v>
      </c>
      <c r="G44" s="101">
        <v>0.5336715286518569</v>
      </c>
      <c r="H44" s="102">
        <v>4.6381335934378844</v>
      </c>
      <c r="I44" s="41">
        <v>138159.0826783115</v>
      </c>
      <c r="J44" s="41">
        <v>73731.56885007278</v>
      </c>
      <c r="K44" s="68"/>
      <c r="L44" s="39"/>
      <c r="M44" s="39"/>
      <c r="N44" s="39"/>
    </row>
    <row r="45" spans="1:14" ht="12.75">
      <c r="A45" s="245"/>
      <c r="B45" s="247"/>
      <c r="C45" s="40" t="s">
        <v>67</v>
      </c>
      <c r="D45" s="80">
        <v>414814</v>
      </c>
      <c r="E45" s="41">
        <v>72526.667906</v>
      </c>
      <c r="F45" s="41">
        <v>57559.346203</v>
      </c>
      <c r="G45" s="101">
        <v>0.7936300931072862</v>
      </c>
      <c r="H45" s="102">
        <v>280.05280180907465</v>
      </c>
      <c r="I45" s="41">
        <v>174841.41785474936</v>
      </c>
      <c r="J45" s="41">
        <v>138759.41073107466</v>
      </c>
      <c r="K45" s="68"/>
      <c r="L45" s="39"/>
      <c r="M45" s="39"/>
      <c r="N45" s="39"/>
    </row>
    <row r="46" spans="1:14" ht="12.75">
      <c r="A46" s="245"/>
      <c r="B46" s="247"/>
      <c r="C46" s="40" t="s">
        <v>68</v>
      </c>
      <c r="D46" s="80">
        <v>192687</v>
      </c>
      <c r="E46" s="41">
        <v>40910.790096</v>
      </c>
      <c r="F46" s="41">
        <v>30890.771645</v>
      </c>
      <c r="G46" s="101">
        <v>0.7550763887109652</v>
      </c>
      <c r="H46" s="102">
        <v>130.08850767376504</v>
      </c>
      <c r="I46" s="41">
        <v>212317.33379003254</v>
      </c>
      <c r="J46" s="41">
        <v>160315.80565891834</v>
      </c>
      <c r="K46" s="68"/>
      <c r="L46" s="39"/>
      <c r="M46" s="39"/>
      <c r="N46" s="39"/>
    </row>
    <row r="47" spans="1:14" ht="12.75">
      <c r="A47" s="245"/>
      <c r="B47" s="247"/>
      <c r="C47" s="40" t="s">
        <v>69</v>
      </c>
      <c r="D47" s="80">
        <v>63603</v>
      </c>
      <c r="E47" s="41">
        <v>9548.478904</v>
      </c>
      <c r="F47" s="41">
        <v>4156.995069</v>
      </c>
      <c r="G47" s="101">
        <v>0.43535678413224255</v>
      </c>
      <c r="H47" s="102">
        <v>42.940205377500696</v>
      </c>
      <c r="I47" s="41">
        <v>150126.23467446503</v>
      </c>
      <c r="J47" s="41">
        <v>65358.47474175746</v>
      </c>
      <c r="K47" s="68"/>
      <c r="L47" s="39"/>
      <c r="M47" s="39"/>
      <c r="N47" s="39"/>
    </row>
    <row r="48" spans="1:14" ht="12.75">
      <c r="A48" s="245"/>
      <c r="B48" s="247"/>
      <c r="C48" s="40" t="s">
        <v>70</v>
      </c>
      <c r="D48" s="80">
        <v>66326</v>
      </c>
      <c r="E48" s="41">
        <v>6923.924364</v>
      </c>
      <c r="F48" s="41">
        <v>1442.551164</v>
      </c>
      <c r="G48" s="101">
        <v>0.2083429985891163</v>
      </c>
      <c r="H48" s="102">
        <v>44.778580599470324</v>
      </c>
      <c r="I48" s="41">
        <v>104392.31016494286</v>
      </c>
      <c r="J48" s="41">
        <v>21749.40692940928</v>
      </c>
      <c r="K48" s="68"/>
      <c r="L48" s="39"/>
      <c r="M48" s="39"/>
      <c r="N48" s="39"/>
    </row>
    <row r="49" spans="1:14" ht="12.75">
      <c r="A49" s="245"/>
      <c r="B49" s="247"/>
      <c r="C49" s="40" t="s">
        <v>71</v>
      </c>
      <c r="D49" s="80">
        <v>780</v>
      </c>
      <c r="E49" s="41">
        <v>647.046727</v>
      </c>
      <c r="F49" s="41">
        <v>168.939928</v>
      </c>
      <c r="G49" s="101">
        <v>0.26109386069114604</v>
      </c>
      <c r="H49" s="102">
        <v>0.5266003206523363</v>
      </c>
      <c r="I49" s="41">
        <v>829547.0858974359</v>
      </c>
      <c r="J49" s="41">
        <v>216589.6512820513</v>
      </c>
      <c r="K49" s="68"/>
      <c r="L49" s="39"/>
      <c r="M49" s="39"/>
      <c r="N49" s="39"/>
    </row>
    <row r="50" spans="1:14" ht="12.75">
      <c r="A50" s="245"/>
      <c r="B50" s="247"/>
      <c r="C50" s="40" t="s">
        <v>72</v>
      </c>
      <c r="D50" s="80">
        <v>9053</v>
      </c>
      <c r="E50" s="41">
        <v>1079.043195</v>
      </c>
      <c r="F50" s="41">
        <v>548.09312</v>
      </c>
      <c r="G50" s="101">
        <v>0.5079436324140851</v>
      </c>
      <c r="H50" s="102">
        <v>6.111939362648205</v>
      </c>
      <c r="I50" s="41">
        <v>119191.78117751022</v>
      </c>
      <c r="J50" s="41">
        <v>60542.70628520932</v>
      </c>
      <c r="K50" s="68"/>
      <c r="L50" s="39"/>
      <c r="M50" s="39"/>
      <c r="N50" s="39"/>
    </row>
    <row r="51" spans="1:14" ht="12.75">
      <c r="A51" s="245"/>
      <c r="B51" s="247"/>
      <c r="C51" s="40" t="s">
        <v>88</v>
      </c>
      <c r="D51" s="80">
        <v>6353</v>
      </c>
      <c r="E51" s="41">
        <v>63.888644</v>
      </c>
      <c r="F51" s="41">
        <v>44.880019</v>
      </c>
      <c r="G51" s="101">
        <v>0.7024725552165421</v>
      </c>
      <c r="H51" s="102">
        <v>4.289092098851657</v>
      </c>
      <c r="I51" s="41">
        <v>10056.452699512041</v>
      </c>
      <c r="J51" s="41">
        <v>7064.382024240516</v>
      </c>
      <c r="K51" s="68"/>
      <c r="L51" s="39"/>
      <c r="M51" s="39"/>
      <c r="N51" s="39"/>
    </row>
    <row r="52" spans="1:14" ht="12.75">
      <c r="A52" s="245"/>
      <c r="B52" s="247"/>
      <c r="C52" s="40" t="s">
        <v>201</v>
      </c>
      <c r="D52" s="80"/>
      <c r="E52" s="41"/>
      <c r="F52" s="41"/>
      <c r="G52" s="101"/>
      <c r="H52" s="102"/>
      <c r="I52" s="41"/>
      <c r="J52" s="41"/>
      <c r="K52" s="68"/>
      <c r="L52" s="39"/>
      <c r="M52" s="39"/>
      <c r="N52" s="39"/>
    </row>
    <row r="53" spans="1:14" ht="12.75">
      <c r="A53" s="245"/>
      <c r="B53" s="247"/>
      <c r="C53" s="43" t="s">
        <v>17</v>
      </c>
      <c r="D53" s="83">
        <v>760486</v>
      </c>
      <c r="E53" s="44">
        <v>132648.992734</v>
      </c>
      <c r="F53" s="44">
        <v>95318.113026</v>
      </c>
      <c r="G53" s="103">
        <v>0.71857396774313</v>
      </c>
      <c r="H53" s="104">
        <v>513.4258608354007</v>
      </c>
      <c r="I53" s="44">
        <v>174426.6071091381</v>
      </c>
      <c r="J53" s="44">
        <v>125338.41915038541</v>
      </c>
      <c r="K53" s="68"/>
      <c r="L53" s="39"/>
      <c r="M53" s="39"/>
      <c r="N53" s="39"/>
    </row>
    <row r="54" spans="1:14" ht="11.25" customHeight="1">
      <c r="A54" s="245"/>
      <c r="B54" s="247" t="s">
        <v>166</v>
      </c>
      <c r="C54" s="36" t="s">
        <v>162</v>
      </c>
      <c r="D54" s="77">
        <v>2078722</v>
      </c>
      <c r="E54" s="37">
        <v>36514.760833</v>
      </c>
      <c r="F54" s="37">
        <v>34553.808044</v>
      </c>
      <c r="G54" s="99">
        <v>0.946296983897323</v>
      </c>
      <c r="H54" s="100">
        <v>1403.404707368033</v>
      </c>
      <c r="I54" s="37">
        <v>17565.966412536163</v>
      </c>
      <c r="J54" s="37">
        <v>16622.62103542465</v>
      </c>
      <c r="K54" s="68"/>
      <c r="L54" s="39"/>
      <c r="M54" s="39"/>
      <c r="N54" s="39"/>
    </row>
    <row r="55" spans="1:14" ht="12.75">
      <c r="A55" s="245"/>
      <c r="B55" s="247"/>
      <c r="C55" s="40" t="s">
        <v>165</v>
      </c>
      <c r="D55" s="80">
        <v>264291</v>
      </c>
      <c r="E55" s="41">
        <v>42479.250929</v>
      </c>
      <c r="F55" s="41">
        <v>30997.989564</v>
      </c>
      <c r="G55" s="101">
        <v>0.7297207197888251</v>
      </c>
      <c r="H55" s="102">
        <v>178.43041710964948</v>
      </c>
      <c r="I55" s="41">
        <v>160729.08623070782</v>
      </c>
      <c r="J55" s="41">
        <v>117287.34449527226</v>
      </c>
      <c r="K55" s="68"/>
      <c r="L55" s="39"/>
      <c r="M55" s="39"/>
      <c r="N55" s="39"/>
    </row>
    <row r="56" spans="1:14" ht="11.25" customHeight="1">
      <c r="A56" s="245"/>
      <c r="B56" s="247"/>
      <c r="C56" s="40" t="s">
        <v>113</v>
      </c>
      <c r="D56" s="80">
        <v>208260</v>
      </c>
      <c r="E56" s="41">
        <v>35328.967814</v>
      </c>
      <c r="F56" s="41">
        <v>27446.906688</v>
      </c>
      <c r="G56" s="101">
        <v>0.776895233183786</v>
      </c>
      <c r="H56" s="102">
        <v>140.60228561417378</v>
      </c>
      <c r="I56" s="41">
        <v>169638.75835013925</v>
      </c>
      <c r="J56" s="41">
        <v>131791.54272543936</v>
      </c>
      <c r="K56" s="68"/>
      <c r="L56" s="39"/>
      <c r="M56" s="39"/>
      <c r="N56" s="39"/>
    </row>
    <row r="57" spans="1:14" ht="11.25" customHeight="1">
      <c r="A57" s="245"/>
      <c r="B57" s="247"/>
      <c r="C57" s="40" t="s">
        <v>73</v>
      </c>
      <c r="D57" s="80">
        <v>353234</v>
      </c>
      <c r="E57" s="41">
        <v>11022.077518</v>
      </c>
      <c r="F57" s="41">
        <v>3174.79392</v>
      </c>
      <c r="G57" s="101">
        <v>0.28803952020980517</v>
      </c>
      <c r="H57" s="102">
        <v>238.4783816221889</v>
      </c>
      <c r="I57" s="41">
        <v>31203.331270489252</v>
      </c>
      <c r="J57" s="41">
        <v>8987.792568099334</v>
      </c>
      <c r="K57" s="68"/>
      <c r="L57" s="39"/>
      <c r="M57" s="39"/>
      <c r="N57" s="39"/>
    </row>
    <row r="58" spans="1:14" ht="11.25" customHeight="1">
      <c r="A58" s="245"/>
      <c r="B58" s="247"/>
      <c r="C58" s="40" t="s">
        <v>163</v>
      </c>
      <c r="D58" s="80">
        <v>8948</v>
      </c>
      <c r="E58" s="41">
        <v>9347.834653</v>
      </c>
      <c r="F58" s="41">
        <v>6206.728863</v>
      </c>
      <c r="G58" s="101">
        <v>0.6639750373641958</v>
      </c>
      <c r="H58" s="102">
        <v>6.041050857945007</v>
      </c>
      <c r="I58" s="41">
        <v>1044684.2482118909</v>
      </c>
      <c r="J58" s="41">
        <v>693644.2627402771</v>
      </c>
      <c r="K58" s="68"/>
      <c r="L58" s="39"/>
      <c r="M58" s="39"/>
      <c r="N58" s="39"/>
    </row>
    <row r="59" spans="1:14" ht="11.25" customHeight="1">
      <c r="A59" s="245"/>
      <c r="B59" s="247"/>
      <c r="C59" s="40" t="s">
        <v>164</v>
      </c>
      <c r="D59" s="80">
        <v>10963</v>
      </c>
      <c r="E59" s="41">
        <v>1159.248127</v>
      </c>
      <c r="F59" s="41">
        <v>1029.848951</v>
      </c>
      <c r="G59" s="101">
        <v>0.8883766356950086</v>
      </c>
      <c r="H59" s="102">
        <v>7.401435019630209</v>
      </c>
      <c r="I59" s="41">
        <v>105741.87056462647</v>
      </c>
      <c r="J59" s="41">
        <v>93938.60722429992</v>
      </c>
      <c r="K59" s="68"/>
      <c r="L59" s="39"/>
      <c r="M59" s="39"/>
      <c r="N59" s="39"/>
    </row>
    <row r="60" spans="1:14" ht="11.25" customHeight="1">
      <c r="A60" s="245"/>
      <c r="B60" s="247"/>
      <c r="C60" s="43" t="s">
        <v>17</v>
      </c>
      <c r="D60" s="83">
        <v>2924418</v>
      </c>
      <c r="E60" s="44">
        <v>135852.139874</v>
      </c>
      <c r="F60" s="44">
        <v>103410.07603</v>
      </c>
      <c r="G60" s="103">
        <v>0.7611957833414378</v>
      </c>
      <c r="H60" s="104">
        <v>1974.3582775916204</v>
      </c>
      <c r="I60" s="44">
        <v>46454.41926359364</v>
      </c>
      <c r="J60" s="44">
        <v>35360.90806102274</v>
      </c>
      <c r="K60" s="68"/>
      <c r="L60" s="39"/>
      <c r="M60" s="39"/>
      <c r="N60" s="39"/>
    </row>
    <row r="61" spans="1:14" ht="12.75">
      <c r="A61" s="245"/>
      <c r="B61" s="46" t="s">
        <v>245</v>
      </c>
      <c r="C61" s="47"/>
      <c r="D61" s="77">
        <v>9</v>
      </c>
      <c r="E61" s="41">
        <v>2.955218</v>
      </c>
      <c r="F61" s="41">
        <v>2.954947</v>
      </c>
      <c r="G61" s="105">
        <v>0.9999082977973198</v>
      </c>
      <c r="H61" s="106">
        <v>0.006076157545988495</v>
      </c>
      <c r="I61" s="49">
        <v>328357.55555555556</v>
      </c>
      <c r="J61" s="49">
        <v>328327.44444444444</v>
      </c>
      <c r="K61" s="68"/>
      <c r="L61" s="39"/>
      <c r="M61" s="39"/>
      <c r="N61" s="39"/>
    </row>
    <row r="62" spans="1:14" ht="15.75" customHeight="1">
      <c r="A62" s="246"/>
      <c r="B62" s="253" t="s">
        <v>114</v>
      </c>
      <c r="C62" s="241"/>
      <c r="D62" s="89">
        <v>22318238</v>
      </c>
      <c r="E62" s="50">
        <v>583376.631183</v>
      </c>
      <c r="F62" s="50">
        <v>394245.600051</v>
      </c>
      <c r="G62" s="107">
        <v>0.6757994389516928</v>
      </c>
      <c r="H62" s="108">
        <v>15067.681137429687</v>
      </c>
      <c r="I62" s="50">
        <v>26139.009324257586</v>
      </c>
      <c r="J62" s="53">
        <v>17664.727836086342</v>
      </c>
      <c r="K62" s="68"/>
      <c r="L62" s="39"/>
      <c r="M62" s="39"/>
      <c r="N62" s="39"/>
    </row>
    <row r="63" spans="1:14" ht="11.25" customHeight="1">
      <c r="A63" s="249" t="s">
        <v>177</v>
      </c>
      <c r="B63" s="250"/>
      <c r="C63" s="250"/>
      <c r="D63" s="250"/>
      <c r="E63" s="250"/>
      <c r="F63" s="250"/>
      <c r="G63" s="250"/>
      <c r="H63" s="250"/>
      <c r="I63" s="250"/>
      <c r="J63" s="251"/>
      <c r="K63" s="68"/>
      <c r="L63" s="39"/>
      <c r="M63" s="39"/>
      <c r="N63" s="39"/>
    </row>
    <row r="64" spans="1:14" ht="12.75">
      <c r="A64" s="109"/>
      <c r="B64" s="96"/>
      <c r="C64" s="96"/>
      <c r="D64" s="39"/>
      <c r="E64" s="39"/>
      <c r="F64" s="39"/>
      <c r="G64" s="97"/>
      <c r="H64" s="98"/>
      <c r="I64" s="39"/>
      <c r="J64" s="39"/>
      <c r="K64" s="68"/>
      <c r="L64" s="39"/>
      <c r="M64" s="39"/>
      <c r="N64" s="39"/>
    </row>
    <row r="65" spans="1:14" ht="12.75">
      <c r="A65" s="255"/>
      <c r="B65" s="255"/>
      <c r="C65" s="255"/>
      <c r="D65" s="255"/>
      <c r="E65" s="255"/>
      <c r="F65" s="255"/>
      <c r="G65" s="255"/>
      <c r="H65" s="255"/>
      <c r="I65" s="255"/>
      <c r="J65" s="255"/>
      <c r="K65" s="68"/>
      <c r="L65" s="39"/>
      <c r="M65" s="39"/>
      <c r="N65" s="39"/>
    </row>
    <row r="66" spans="1:14" s="34" customFormat="1" ht="12.75">
      <c r="A66" s="210" t="s">
        <v>150</v>
      </c>
      <c r="B66" s="211"/>
      <c r="C66" s="211"/>
      <c r="D66" s="211"/>
      <c r="E66" s="211"/>
      <c r="F66" s="211"/>
      <c r="G66" s="211"/>
      <c r="H66" s="211"/>
      <c r="I66" s="211"/>
      <c r="J66" s="212"/>
      <c r="K66" s="68"/>
      <c r="L66" s="39"/>
      <c r="M66" s="39"/>
      <c r="N66" s="39"/>
    </row>
    <row r="67" spans="1:14" s="34" customFormat="1" ht="12.75">
      <c r="A67" s="221" t="s">
        <v>129</v>
      </c>
      <c r="B67" s="222"/>
      <c r="C67" s="222"/>
      <c r="D67" s="222"/>
      <c r="E67" s="222"/>
      <c r="F67" s="222"/>
      <c r="G67" s="222"/>
      <c r="H67" s="222"/>
      <c r="I67" s="222"/>
      <c r="J67" s="223"/>
      <c r="K67" s="68"/>
      <c r="L67" s="39"/>
      <c r="M67" s="39"/>
      <c r="N67" s="39"/>
    </row>
    <row r="68" spans="1:14" s="34" customFormat="1" ht="11.25" customHeight="1">
      <c r="A68" s="226" t="s">
        <v>233</v>
      </c>
      <c r="B68" s="227"/>
      <c r="C68" s="227"/>
      <c r="D68" s="227"/>
      <c r="E68" s="227"/>
      <c r="F68" s="227"/>
      <c r="G68" s="227"/>
      <c r="H68" s="227"/>
      <c r="I68" s="227"/>
      <c r="J68" s="228"/>
      <c r="K68" s="68"/>
      <c r="L68" s="39"/>
      <c r="M68" s="39"/>
      <c r="N68" s="39"/>
    </row>
    <row r="69" spans="1:14" s="34" customFormat="1" ht="24" customHeight="1">
      <c r="A69" s="239" t="s">
        <v>15</v>
      </c>
      <c r="B69" s="224" t="s">
        <v>86</v>
      </c>
      <c r="C69" s="224" t="s">
        <v>87</v>
      </c>
      <c r="D69" s="224" t="s">
        <v>75</v>
      </c>
      <c r="E69" s="224" t="s">
        <v>153</v>
      </c>
      <c r="F69" s="224" t="s">
        <v>154</v>
      </c>
      <c r="G69" s="224" t="s">
        <v>84</v>
      </c>
      <c r="H69" s="224" t="s">
        <v>92</v>
      </c>
      <c r="I69" s="224" t="s">
        <v>90</v>
      </c>
      <c r="J69" s="229" t="s">
        <v>89</v>
      </c>
      <c r="K69" s="68"/>
      <c r="L69" s="39"/>
      <c r="M69" s="39"/>
      <c r="N69" s="39"/>
    </row>
    <row r="70" spans="1:14" ht="42" customHeight="1">
      <c r="A70" s="239"/>
      <c r="B70" s="224"/>
      <c r="C70" s="225"/>
      <c r="D70" s="225"/>
      <c r="E70" s="225"/>
      <c r="F70" s="225"/>
      <c r="G70" s="225"/>
      <c r="H70" s="225"/>
      <c r="I70" s="225"/>
      <c r="J70" s="230"/>
      <c r="K70" s="68"/>
      <c r="L70" s="39"/>
      <c r="M70" s="39"/>
      <c r="N70" s="39"/>
    </row>
    <row r="71" spans="1:10" ht="12.75">
      <c r="A71" s="245" t="s">
        <v>170</v>
      </c>
      <c r="B71" s="247" t="s">
        <v>28</v>
      </c>
      <c r="C71" s="36" t="s">
        <v>32</v>
      </c>
      <c r="D71" s="77">
        <v>6273444</v>
      </c>
      <c r="E71" s="37">
        <v>122498.55842</v>
      </c>
      <c r="F71" s="37">
        <v>72665.836426</v>
      </c>
      <c r="G71" s="99">
        <v>0.593197482184705</v>
      </c>
      <c r="H71" s="100">
        <v>4758.3608797831575</v>
      </c>
      <c r="I71" s="37">
        <v>19526.52457246769</v>
      </c>
      <c r="J71" s="37">
        <v>11583.085212205608</v>
      </c>
    </row>
    <row r="72" spans="1:10" ht="12.75">
      <c r="A72" s="245"/>
      <c r="B72" s="271"/>
      <c r="C72" s="40" t="s">
        <v>33</v>
      </c>
      <c r="D72" s="80">
        <v>37552</v>
      </c>
      <c r="E72" s="41">
        <v>1045.537529</v>
      </c>
      <c r="F72" s="41">
        <v>532.512316</v>
      </c>
      <c r="G72" s="101">
        <v>0.5093191791109777</v>
      </c>
      <c r="H72" s="102">
        <v>28.48291429039888</v>
      </c>
      <c r="I72" s="41">
        <v>27842.39265551768</v>
      </c>
      <c r="J72" s="41">
        <v>14180.664571793779</v>
      </c>
    </row>
    <row r="73" spans="1:10" ht="12.75">
      <c r="A73" s="245"/>
      <c r="B73" s="271"/>
      <c r="C73" s="40" t="s">
        <v>34</v>
      </c>
      <c r="D73" s="80">
        <v>301574</v>
      </c>
      <c r="E73" s="41">
        <v>10690.235449</v>
      </c>
      <c r="F73" s="41">
        <v>6394.043857</v>
      </c>
      <c r="G73" s="101">
        <v>0.5981200215377969</v>
      </c>
      <c r="H73" s="102">
        <v>228.74164875939368</v>
      </c>
      <c r="I73" s="41">
        <v>35448.13362226186</v>
      </c>
      <c r="J73" s="41">
        <v>21202.23844562197</v>
      </c>
    </row>
    <row r="74" spans="1:10" ht="12.75">
      <c r="A74" s="245"/>
      <c r="B74" s="271"/>
      <c r="C74" s="43" t="s">
        <v>17</v>
      </c>
      <c r="D74" s="83">
        <v>6612570</v>
      </c>
      <c r="E74" s="44">
        <v>134234.331398</v>
      </c>
      <c r="F74" s="44">
        <v>79592.392599</v>
      </c>
      <c r="G74" s="103">
        <v>0.5929361868165559</v>
      </c>
      <c r="H74" s="104">
        <v>5015.585442832949</v>
      </c>
      <c r="I74" s="44">
        <v>20299.873029397044</v>
      </c>
      <c r="J74" s="44">
        <v>12036.529306910928</v>
      </c>
    </row>
    <row r="75" spans="1:10" ht="12.75">
      <c r="A75" s="245"/>
      <c r="B75" s="247" t="s">
        <v>29</v>
      </c>
      <c r="C75" s="40" t="s">
        <v>35</v>
      </c>
      <c r="D75" s="80">
        <v>9799821</v>
      </c>
      <c r="E75" s="41">
        <v>46389.266695</v>
      </c>
      <c r="F75" s="41">
        <v>30449.43596</v>
      </c>
      <c r="G75" s="101">
        <v>0.6563896808328282</v>
      </c>
      <c r="H75" s="102">
        <v>7433.091755545671</v>
      </c>
      <c r="I75" s="41">
        <v>4733.685104554461</v>
      </c>
      <c r="J75" s="41">
        <v>3107.1420549416157</v>
      </c>
    </row>
    <row r="76" spans="1:10" ht="12.75">
      <c r="A76" s="245"/>
      <c r="B76" s="247"/>
      <c r="C76" s="40" t="s">
        <v>36</v>
      </c>
      <c r="D76" s="80">
        <v>2006371</v>
      </c>
      <c r="E76" s="41">
        <v>67159.812246</v>
      </c>
      <c r="F76" s="41">
        <v>41033.393953</v>
      </c>
      <c r="G76" s="101">
        <v>0.6109813678855829</v>
      </c>
      <c r="H76" s="102">
        <v>1521.8175657153251</v>
      </c>
      <c r="I76" s="41">
        <v>33473.276999119305</v>
      </c>
      <c r="J76" s="41">
        <v>20451.54856853493</v>
      </c>
    </row>
    <row r="77" spans="1:18" ht="12.75">
      <c r="A77" s="245"/>
      <c r="B77" s="247"/>
      <c r="C77" s="40" t="s">
        <v>37</v>
      </c>
      <c r="D77" s="80">
        <v>438127</v>
      </c>
      <c r="E77" s="41">
        <v>7691.800788</v>
      </c>
      <c r="F77" s="41">
        <v>4900.875882</v>
      </c>
      <c r="G77" s="101">
        <v>0.6371558516759652</v>
      </c>
      <c r="H77" s="102">
        <v>332.3160894042818</v>
      </c>
      <c r="I77" s="41">
        <v>17556.098546768404</v>
      </c>
      <c r="J77" s="41">
        <v>11185.970921673395</v>
      </c>
      <c r="K77" s="39"/>
      <c r="L77" s="39"/>
      <c r="M77" s="39"/>
      <c r="N77" s="39"/>
      <c r="O77" s="39"/>
      <c r="P77" s="39"/>
      <c r="Q77" s="69"/>
      <c r="R77" s="69"/>
    </row>
    <row r="78" spans="1:18" ht="12.75">
      <c r="A78" s="245"/>
      <c r="B78" s="247"/>
      <c r="C78" s="43" t="s">
        <v>17</v>
      </c>
      <c r="D78" s="83">
        <v>12244319</v>
      </c>
      <c r="E78" s="44">
        <v>121240.879729</v>
      </c>
      <c r="F78" s="44">
        <v>76383.705795</v>
      </c>
      <c r="G78" s="103">
        <v>0.6300160965982295</v>
      </c>
      <c r="H78" s="104">
        <v>9287.225410665276</v>
      </c>
      <c r="I78" s="44">
        <v>9901.806685124751</v>
      </c>
      <c r="J78" s="44">
        <v>6238.297597032551</v>
      </c>
      <c r="K78" s="39"/>
      <c r="L78" s="39"/>
      <c r="M78" s="39"/>
      <c r="N78" s="39"/>
      <c r="O78" s="39"/>
      <c r="P78" s="39"/>
      <c r="Q78" s="69"/>
      <c r="R78" s="69"/>
    </row>
    <row r="79" spans="1:18" ht="12.75">
      <c r="A79" s="245"/>
      <c r="B79" s="247" t="s">
        <v>74</v>
      </c>
      <c r="C79" s="40" t="s">
        <v>38</v>
      </c>
      <c r="D79" s="80">
        <v>73087</v>
      </c>
      <c r="E79" s="41">
        <v>5078.174862</v>
      </c>
      <c r="F79" s="41">
        <v>2926.324942</v>
      </c>
      <c r="G79" s="101">
        <v>0.576255253417463</v>
      </c>
      <c r="H79" s="102">
        <v>55.435948997187445</v>
      </c>
      <c r="I79" s="41">
        <v>69481.23280473956</v>
      </c>
      <c r="J79" s="41">
        <v>40038.925417652936</v>
      </c>
      <c r="K79" s="39"/>
      <c r="L79" s="39"/>
      <c r="M79" s="39"/>
      <c r="N79" s="39"/>
      <c r="O79" s="39"/>
      <c r="P79" s="39"/>
      <c r="Q79" s="69"/>
      <c r="R79" s="69"/>
    </row>
    <row r="80" spans="1:18" ht="12.75">
      <c r="A80" s="245"/>
      <c r="B80" s="247"/>
      <c r="C80" s="40" t="s">
        <v>39</v>
      </c>
      <c r="D80" s="80">
        <v>4034004</v>
      </c>
      <c r="E80" s="41">
        <v>13526.201879</v>
      </c>
      <c r="F80" s="41">
        <v>6712.314554</v>
      </c>
      <c r="G80" s="101">
        <v>0.4962453328765669</v>
      </c>
      <c r="H80" s="102">
        <v>3059.762201191048</v>
      </c>
      <c r="I80" s="41">
        <v>3353.046223801464</v>
      </c>
      <c r="J80" s="41">
        <v>1663.9335394808732</v>
      </c>
      <c r="K80" s="39"/>
      <c r="L80" s="39"/>
      <c r="M80" s="39"/>
      <c r="N80" s="39"/>
      <c r="O80" s="39"/>
      <c r="P80" s="39"/>
      <c r="Q80" s="69"/>
      <c r="R80" s="69"/>
    </row>
    <row r="81" spans="1:25" ht="12.75">
      <c r="A81" s="245"/>
      <c r="B81" s="247"/>
      <c r="C81" s="40" t="s">
        <v>40</v>
      </c>
      <c r="D81" s="80">
        <v>53789</v>
      </c>
      <c r="E81" s="41">
        <v>1674.674983</v>
      </c>
      <c r="F81" s="41">
        <v>1170.722077</v>
      </c>
      <c r="G81" s="101">
        <v>0.6990742017909514</v>
      </c>
      <c r="H81" s="102">
        <v>40.798558712352616</v>
      </c>
      <c r="I81" s="41">
        <v>31134.153507222665</v>
      </c>
      <c r="J81" s="41">
        <v>21765.083511498633</v>
      </c>
      <c r="K81" s="39"/>
      <c r="L81" s="39"/>
      <c r="M81" s="39"/>
      <c r="N81" s="39"/>
      <c r="O81" s="39"/>
      <c r="P81" s="39"/>
      <c r="Q81" s="69"/>
      <c r="R81" s="69"/>
      <c r="S81" s="69"/>
      <c r="T81" s="69"/>
      <c r="U81" s="69"/>
      <c r="V81" s="69"/>
      <c r="W81" s="69"/>
      <c r="X81" s="69"/>
      <c r="Y81" s="69"/>
    </row>
    <row r="82" spans="1:25" ht="12.75">
      <c r="A82" s="245"/>
      <c r="B82" s="247"/>
      <c r="C82" s="40" t="s">
        <v>41</v>
      </c>
      <c r="D82" s="80">
        <v>236868</v>
      </c>
      <c r="E82" s="41">
        <v>8838.485615</v>
      </c>
      <c r="F82" s="41">
        <v>2499.20833</v>
      </c>
      <c r="G82" s="101">
        <v>0.2827643149363207</v>
      </c>
      <c r="H82" s="102">
        <v>179.6626262819078</v>
      </c>
      <c r="I82" s="41">
        <v>37313.97071364642</v>
      </c>
      <c r="J82" s="41">
        <v>10551.059366398164</v>
      </c>
      <c r="K82" s="39"/>
      <c r="L82" s="39"/>
      <c r="M82" s="39"/>
      <c r="N82" s="39"/>
      <c r="O82" s="39"/>
      <c r="P82" s="39"/>
      <c r="Q82" s="69"/>
      <c r="R82" s="69"/>
      <c r="T82" s="69"/>
      <c r="U82" s="69"/>
      <c r="V82" s="69"/>
      <c r="W82" s="69"/>
      <c r="X82" s="69"/>
      <c r="Y82" s="69"/>
    </row>
    <row r="83" spans="1:25" ht="12.75">
      <c r="A83" s="245"/>
      <c r="B83" s="247"/>
      <c r="C83" s="40" t="s">
        <v>93</v>
      </c>
      <c r="D83" s="80">
        <v>610067</v>
      </c>
      <c r="E83" s="41">
        <v>15411.043148</v>
      </c>
      <c r="F83" s="41">
        <v>4880.045548</v>
      </c>
      <c r="G83" s="101">
        <v>0.3166590023228452</v>
      </c>
      <c r="H83" s="102">
        <v>462.73130785046794</v>
      </c>
      <c r="I83" s="41">
        <v>25261.230566478764</v>
      </c>
      <c r="J83" s="41">
        <v>7999.196068628527</v>
      </c>
      <c r="K83" s="39"/>
      <c r="L83" s="39"/>
      <c r="M83" s="39"/>
      <c r="N83" s="39"/>
      <c r="O83" s="39"/>
      <c r="P83" s="39"/>
      <c r="Q83" s="69"/>
      <c r="R83" s="69"/>
      <c r="T83" s="69"/>
      <c r="U83" s="69"/>
      <c r="V83" s="69"/>
      <c r="W83" s="69"/>
      <c r="X83" s="69"/>
      <c r="Y83" s="69"/>
    </row>
    <row r="84" spans="1:25" ht="12.75">
      <c r="A84" s="245"/>
      <c r="B84" s="247"/>
      <c r="C84" s="40" t="s">
        <v>94</v>
      </c>
      <c r="D84" s="80">
        <v>6195</v>
      </c>
      <c r="E84" s="41">
        <v>197.416944</v>
      </c>
      <c r="F84" s="41">
        <v>77.635443</v>
      </c>
      <c r="G84" s="101">
        <v>0.3932562293133258</v>
      </c>
      <c r="H84" s="102">
        <v>4.698861685902776</v>
      </c>
      <c r="I84" s="41">
        <v>31867.141888619855</v>
      </c>
      <c r="J84" s="41">
        <v>12531.95205811138</v>
      </c>
      <c r="K84" s="39"/>
      <c r="L84" s="39"/>
      <c r="M84" s="39"/>
      <c r="N84" s="39"/>
      <c r="O84" s="39"/>
      <c r="P84" s="39"/>
      <c r="Q84" s="69"/>
      <c r="R84" s="69"/>
      <c r="T84" s="69"/>
      <c r="U84" s="69"/>
      <c r="V84" s="69"/>
      <c r="W84" s="69"/>
      <c r="X84" s="69"/>
      <c r="Y84" s="69"/>
    </row>
    <row r="85" spans="1:25" ht="12.75">
      <c r="A85" s="245"/>
      <c r="B85" s="247"/>
      <c r="C85" s="40" t="s">
        <v>42</v>
      </c>
      <c r="D85" s="80">
        <v>387</v>
      </c>
      <c r="E85" s="41">
        <v>2.98211</v>
      </c>
      <c r="F85" s="41">
        <v>1.205622</v>
      </c>
      <c r="G85" s="101">
        <v>0.40428488553406816</v>
      </c>
      <c r="H85" s="102">
        <v>0.29353663800554874</v>
      </c>
      <c r="I85" s="41">
        <v>7705.7105943152455</v>
      </c>
      <c r="J85" s="41">
        <v>3115.3023255813955</v>
      </c>
      <c r="K85" s="39"/>
      <c r="L85" s="39"/>
      <c r="M85" s="39"/>
      <c r="N85" s="39"/>
      <c r="O85" s="39"/>
      <c r="P85" s="39"/>
      <c r="Q85" s="69"/>
      <c r="R85" s="69"/>
      <c r="S85" s="69"/>
      <c r="T85" s="69"/>
      <c r="U85" s="69"/>
      <c r="V85" s="69"/>
      <c r="W85" s="69"/>
      <c r="X85" s="69"/>
      <c r="Y85" s="69"/>
    </row>
    <row r="86" spans="1:25" ht="12.75">
      <c r="A86" s="245"/>
      <c r="B86" s="247"/>
      <c r="C86" s="40" t="s">
        <v>43</v>
      </c>
      <c r="D86" s="80">
        <v>55745</v>
      </c>
      <c r="E86" s="41">
        <v>2471.13285</v>
      </c>
      <c r="F86" s="41">
        <v>1438.065659</v>
      </c>
      <c r="G86" s="101">
        <v>0.5819459115684533</v>
      </c>
      <c r="H86" s="102">
        <v>42.282170247078334</v>
      </c>
      <c r="I86" s="41">
        <v>44329.22863037044</v>
      </c>
      <c r="J86" s="41">
        <v>25797.2133644273</v>
      </c>
      <c r="K86" s="39"/>
      <c r="L86" s="39"/>
      <c r="M86" s="39"/>
      <c r="N86" s="39"/>
      <c r="O86" s="39"/>
      <c r="P86" s="39"/>
      <c r="Q86" s="69"/>
      <c r="R86" s="69"/>
      <c r="S86" s="69"/>
      <c r="T86" s="69"/>
      <c r="U86" s="69"/>
      <c r="V86" s="69"/>
      <c r="W86" s="69"/>
      <c r="X86" s="69"/>
      <c r="Y86" s="69"/>
    </row>
    <row r="87" spans="1:25" ht="12.75">
      <c r="A87" s="245"/>
      <c r="B87" s="247"/>
      <c r="C87" s="40" t="s">
        <v>44</v>
      </c>
      <c r="D87" s="80">
        <v>254744</v>
      </c>
      <c r="E87" s="41">
        <v>2268.18786</v>
      </c>
      <c r="F87" s="41">
        <v>1368.571705</v>
      </c>
      <c r="G87" s="101">
        <v>0.6033766995825469</v>
      </c>
      <c r="H87" s="102">
        <v>193.2214400829083</v>
      </c>
      <c r="I87" s="41">
        <v>8903.793062839557</v>
      </c>
      <c r="J87" s="41">
        <v>5372.341272022109</v>
      </c>
      <c r="K87" s="39"/>
      <c r="L87" s="39"/>
      <c r="M87" s="39"/>
      <c r="N87" s="39"/>
      <c r="O87" s="39"/>
      <c r="P87" s="39"/>
      <c r="Q87" s="69"/>
      <c r="R87" s="69"/>
      <c r="S87" s="69"/>
      <c r="T87" s="69"/>
      <c r="U87" s="69"/>
      <c r="V87" s="69"/>
      <c r="W87" s="69"/>
      <c r="X87" s="69"/>
      <c r="Y87" s="69"/>
    </row>
    <row r="88" spans="1:25" ht="12.75">
      <c r="A88" s="245"/>
      <c r="B88" s="247"/>
      <c r="C88" s="40" t="s">
        <v>45</v>
      </c>
      <c r="D88" s="80">
        <v>133437</v>
      </c>
      <c r="E88" s="41">
        <v>2207.127876</v>
      </c>
      <c r="F88" s="41">
        <v>808.782391</v>
      </c>
      <c r="G88" s="101">
        <v>0.36644111099976884</v>
      </c>
      <c r="H88" s="102">
        <v>101.21097768875042</v>
      </c>
      <c r="I88" s="41">
        <v>16540.5987544684</v>
      </c>
      <c r="J88" s="41">
        <v>6061.1553841887935</v>
      </c>
      <c r="K88" s="39"/>
      <c r="L88" s="70"/>
      <c r="M88" s="70"/>
      <c r="N88" s="70"/>
      <c r="O88" s="70"/>
      <c r="P88" s="70"/>
      <c r="Q88" s="71"/>
      <c r="R88" s="71"/>
      <c r="S88" s="69"/>
      <c r="T88" s="69"/>
      <c r="U88" s="69"/>
      <c r="V88" s="69"/>
      <c r="W88" s="69"/>
      <c r="X88" s="69"/>
      <c r="Y88" s="69"/>
    </row>
    <row r="89" spans="1:25" ht="12.75">
      <c r="A89" s="245"/>
      <c r="B89" s="247"/>
      <c r="C89" s="40" t="s">
        <v>46</v>
      </c>
      <c r="D89" s="80">
        <v>55459</v>
      </c>
      <c r="E89" s="41">
        <v>1853.011057</v>
      </c>
      <c r="F89" s="41">
        <v>863.103047</v>
      </c>
      <c r="G89" s="101">
        <v>0.4657840781572843</v>
      </c>
      <c r="H89" s="102">
        <v>42.065241362144</v>
      </c>
      <c r="I89" s="41">
        <v>33412.26955047873</v>
      </c>
      <c r="J89" s="41">
        <v>15562.903171712436</v>
      </c>
      <c r="K89" s="39"/>
      <c r="L89" s="70"/>
      <c r="M89" s="70"/>
      <c r="N89" s="70"/>
      <c r="O89" s="70"/>
      <c r="P89" s="70"/>
      <c r="Q89" s="71"/>
      <c r="R89" s="71"/>
      <c r="T89" s="69"/>
      <c r="U89" s="69"/>
      <c r="V89" s="69"/>
      <c r="W89" s="69"/>
      <c r="X89" s="69"/>
      <c r="Y89" s="69"/>
    </row>
    <row r="90" spans="1:25" ht="12.75">
      <c r="A90" s="245"/>
      <c r="B90" s="247"/>
      <c r="C90" s="40" t="s">
        <v>47</v>
      </c>
      <c r="D90" s="80">
        <v>285757</v>
      </c>
      <c r="E90" s="41">
        <v>7512.95672</v>
      </c>
      <c r="F90" s="41">
        <v>4492.860502</v>
      </c>
      <c r="G90" s="101">
        <v>0.5980149586167188</v>
      </c>
      <c r="H90" s="102">
        <v>216.74457123139945</v>
      </c>
      <c r="I90" s="41">
        <v>26291.417953016025</v>
      </c>
      <c r="J90" s="41">
        <v>15722.661219147738</v>
      </c>
      <c r="K90" s="39"/>
      <c r="L90" s="70"/>
      <c r="M90" s="70"/>
      <c r="N90" s="70"/>
      <c r="O90" s="70"/>
      <c r="P90" s="70"/>
      <c r="Q90" s="71"/>
      <c r="R90" s="71"/>
      <c r="S90" s="69"/>
      <c r="T90" s="69"/>
      <c r="U90" s="69"/>
      <c r="V90" s="69"/>
      <c r="W90" s="69"/>
      <c r="X90" s="69"/>
      <c r="Y90" s="69"/>
    </row>
    <row r="91" spans="1:21" ht="12.75">
      <c r="A91" s="245"/>
      <c r="B91" s="247"/>
      <c r="C91" s="40" t="s">
        <v>48</v>
      </c>
      <c r="D91" s="80">
        <v>100159</v>
      </c>
      <c r="E91" s="41">
        <v>4270.916878</v>
      </c>
      <c r="F91" s="41">
        <v>2464.195187</v>
      </c>
      <c r="G91" s="101">
        <v>0.5769710011668365</v>
      </c>
      <c r="H91" s="102">
        <v>75.96986079069187</v>
      </c>
      <c r="I91" s="41">
        <v>42641.36900328478</v>
      </c>
      <c r="J91" s="41">
        <v>24602.83336494973</v>
      </c>
      <c r="K91" s="72"/>
      <c r="L91" s="70"/>
      <c r="M91" s="70"/>
      <c r="N91" s="70"/>
      <c r="O91" s="70"/>
      <c r="P91" s="70"/>
      <c r="Q91" s="71"/>
      <c r="R91" s="71"/>
      <c r="T91" s="69"/>
      <c r="U91" s="69"/>
    </row>
    <row r="92" spans="1:25" ht="12.75">
      <c r="A92" s="245"/>
      <c r="B92" s="247"/>
      <c r="C92" s="40" t="s">
        <v>49</v>
      </c>
      <c r="D92" s="80">
        <v>14525</v>
      </c>
      <c r="E92" s="41">
        <v>1650.103775</v>
      </c>
      <c r="F92" s="41">
        <v>1139.676878</v>
      </c>
      <c r="G92" s="101">
        <v>0.6906698204481109</v>
      </c>
      <c r="H92" s="102">
        <v>11.017105082766397</v>
      </c>
      <c r="I92" s="41">
        <v>113604.39070567986</v>
      </c>
      <c r="J92" s="41">
        <v>78463.12413080895</v>
      </c>
      <c r="K92" s="39"/>
      <c r="L92" s="70"/>
      <c r="M92" s="70"/>
      <c r="N92" s="70"/>
      <c r="O92" s="70"/>
      <c r="P92" s="70"/>
      <c r="Q92" s="71"/>
      <c r="R92" s="71"/>
      <c r="S92" s="69"/>
      <c r="T92" s="69"/>
      <c r="U92" s="69"/>
      <c r="V92" s="69"/>
      <c r="W92" s="69"/>
      <c r="X92" s="69"/>
      <c r="Y92" s="69"/>
    </row>
    <row r="93" spans="1:25" ht="12.75">
      <c r="A93" s="245"/>
      <c r="B93" s="247"/>
      <c r="C93" s="40" t="s">
        <v>50</v>
      </c>
      <c r="D93" s="80">
        <v>76935</v>
      </c>
      <c r="E93" s="41">
        <v>6918.223891</v>
      </c>
      <c r="F93" s="41">
        <v>4523.66371</v>
      </c>
      <c r="G93" s="101">
        <v>0.6538764546034551</v>
      </c>
      <c r="H93" s="102">
        <v>58.35462853994029</v>
      </c>
      <c r="I93" s="41">
        <v>89922.97252225905</v>
      </c>
      <c r="J93" s="41">
        <v>58798.51446025866</v>
      </c>
      <c r="K93" s="39"/>
      <c r="L93" s="70"/>
      <c r="M93" s="70"/>
      <c r="N93" s="70"/>
      <c r="O93" s="70"/>
      <c r="P93" s="70"/>
      <c r="Q93" s="71"/>
      <c r="R93" s="71"/>
      <c r="S93" s="69"/>
      <c r="T93" s="69"/>
      <c r="U93" s="69"/>
      <c r="V93" s="69"/>
      <c r="W93" s="69"/>
      <c r="X93" s="69"/>
      <c r="Y93" s="69"/>
    </row>
    <row r="94" spans="1:25" ht="12.75">
      <c r="A94" s="245"/>
      <c r="B94" s="247"/>
      <c r="C94" s="40" t="s">
        <v>51</v>
      </c>
      <c r="D94" s="80">
        <v>11930</v>
      </c>
      <c r="E94" s="41">
        <v>6485.157638</v>
      </c>
      <c r="F94" s="41">
        <v>4729.626717</v>
      </c>
      <c r="G94" s="101">
        <v>0.7293001929955554</v>
      </c>
      <c r="H94" s="102">
        <v>15.838895552352714</v>
      </c>
      <c r="I94" s="41">
        <v>543600.8078792959</v>
      </c>
      <c r="J94" s="41">
        <v>396448.1740989103</v>
      </c>
      <c r="K94" s="39"/>
      <c r="L94" s="70"/>
      <c r="M94" s="70"/>
      <c r="N94" s="70"/>
      <c r="O94" s="70"/>
      <c r="P94" s="70"/>
      <c r="Q94" s="71"/>
      <c r="R94" s="71"/>
      <c r="T94" s="69"/>
      <c r="U94" s="69"/>
      <c r="V94" s="69"/>
      <c r="W94" s="69"/>
      <c r="X94" s="69"/>
      <c r="Y94" s="69"/>
    </row>
    <row r="95" spans="1:25" ht="12.75">
      <c r="A95" s="245"/>
      <c r="B95" s="247"/>
      <c r="C95" s="40" t="s">
        <v>52</v>
      </c>
      <c r="D95" s="80">
        <v>23873</v>
      </c>
      <c r="E95" s="41">
        <v>673.099354</v>
      </c>
      <c r="F95" s="41">
        <v>319.338197</v>
      </c>
      <c r="G95" s="101">
        <v>0.474429510446388</v>
      </c>
      <c r="H95" s="102">
        <v>18.107493951179496</v>
      </c>
      <c r="I95" s="41">
        <v>28195.004984710762</v>
      </c>
      <c r="J95" s="41">
        <v>13376.542411929795</v>
      </c>
      <c r="K95" s="39"/>
      <c r="L95" s="73"/>
      <c r="M95" s="73"/>
      <c r="N95" s="73"/>
      <c r="O95" s="73"/>
      <c r="P95" s="70"/>
      <c r="Q95" s="74"/>
      <c r="R95" s="71"/>
      <c r="S95" s="69"/>
      <c r="T95" s="69"/>
      <c r="U95" s="69"/>
      <c r="V95" s="69"/>
      <c r="W95" s="69"/>
      <c r="X95" s="69"/>
      <c r="Y95" s="69"/>
    </row>
    <row r="96" spans="1:20" ht="12.75">
      <c r="A96" s="245"/>
      <c r="B96" s="247"/>
      <c r="C96" s="43" t="s">
        <v>17</v>
      </c>
      <c r="D96" s="83">
        <v>6026961</v>
      </c>
      <c r="E96" s="44">
        <v>81038.89744</v>
      </c>
      <c r="F96" s="44">
        <v>40415.340509</v>
      </c>
      <c r="G96" s="103">
        <v>0.49871533036247095</v>
      </c>
      <c r="H96" s="104">
        <v>4571.40534710739</v>
      </c>
      <c r="I96" s="44">
        <v>13446.063022475175</v>
      </c>
      <c r="J96" s="44">
        <v>6705.757762328311</v>
      </c>
      <c r="K96" s="72"/>
      <c r="L96" s="70"/>
      <c r="M96" s="73"/>
      <c r="N96" s="73"/>
      <c r="O96" s="73"/>
      <c r="P96" s="73"/>
      <c r="Q96" s="74"/>
      <c r="R96" s="74"/>
      <c r="S96" s="69"/>
      <c r="T96" s="69"/>
    </row>
    <row r="97" spans="1:25" ht="12.75">
      <c r="A97" s="245"/>
      <c r="B97" s="247" t="s">
        <v>30</v>
      </c>
      <c r="C97" s="40" t="s">
        <v>53</v>
      </c>
      <c r="D97" s="80">
        <v>6039</v>
      </c>
      <c r="E97" s="41">
        <v>5387.536161</v>
      </c>
      <c r="F97" s="41">
        <v>3116.363398</v>
      </c>
      <c r="G97" s="101">
        <v>0.5784394396383152</v>
      </c>
      <c r="H97" s="102">
        <v>4.5805368395749575</v>
      </c>
      <c r="I97" s="41">
        <v>892123.8882265276</v>
      </c>
      <c r="J97" s="41">
        <v>516039.64199370757</v>
      </c>
      <c r="K97" s="39"/>
      <c r="L97" s="70"/>
      <c r="M97" s="70"/>
      <c r="N97" s="70"/>
      <c r="O97" s="70"/>
      <c r="P97" s="70"/>
      <c r="Q97" s="71"/>
      <c r="R97" s="71"/>
      <c r="S97" s="69"/>
      <c r="T97" s="69"/>
      <c r="U97" s="69"/>
      <c r="V97" s="69"/>
      <c r="W97" s="69"/>
      <c r="X97" s="69"/>
      <c r="Y97" s="69"/>
    </row>
    <row r="98" spans="1:25" ht="12.75">
      <c r="A98" s="245"/>
      <c r="B98" s="247"/>
      <c r="C98" s="40" t="s">
        <v>44</v>
      </c>
      <c r="D98" s="80">
        <v>18998</v>
      </c>
      <c r="E98" s="41">
        <v>7704.57335</v>
      </c>
      <c r="F98" s="41">
        <v>5747.458466</v>
      </c>
      <c r="G98" s="101">
        <v>0.7459801088142018</v>
      </c>
      <c r="H98" s="102">
        <v>14.40984250343518</v>
      </c>
      <c r="I98" s="41">
        <v>405546.54963680386</v>
      </c>
      <c r="J98" s="41">
        <v>302529.6592272871</v>
      </c>
      <c r="K98" s="39"/>
      <c r="L98" s="39"/>
      <c r="M98" s="39"/>
      <c r="N98" s="39"/>
      <c r="O98" s="39"/>
      <c r="P98" s="39"/>
      <c r="Q98" s="69"/>
      <c r="R98" s="69"/>
      <c r="S98" s="69"/>
      <c r="T98" s="69"/>
      <c r="U98" s="69"/>
      <c r="V98" s="69"/>
      <c r="W98" s="69"/>
      <c r="X98" s="69"/>
      <c r="Y98" s="69"/>
    </row>
    <row r="99" spans="1:25" ht="12.75">
      <c r="A99" s="245"/>
      <c r="B99" s="247"/>
      <c r="C99" s="40" t="s">
        <v>45</v>
      </c>
      <c r="D99" s="80">
        <v>10242</v>
      </c>
      <c r="E99" s="41">
        <v>4768.401697</v>
      </c>
      <c r="F99" s="41">
        <v>2424.983044</v>
      </c>
      <c r="G99" s="101">
        <v>0.5085525922712547</v>
      </c>
      <c r="H99" s="102">
        <v>7.768481256984058</v>
      </c>
      <c r="I99" s="41">
        <v>465573.2959382933</v>
      </c>
      <c r="J99" s="41">
        <v>236768.50654169108</v>
      </c>
      <c r="K99" s="39"/>
      <c r="P99" s="39"/>
      <c r="R99" s="69"/>
      <c r="T99" s="69"/>
      <c r="U99" s="69"/>
      <c r="V99" s="69"/>
      <c r="W99" s="69"/>
      <c r="X99" s="69"/>
      <c r="Y99" s="69"/>
    </row>
    <row r="100" spans="1:20" ht="12.75">
      <c r="A100" s="245"/>
      <c r="B100" s="247"/>
      <c r="C100" s="40" t="s">
        <v>54</v>
      </c>
      <c r="D100" s="80">
        <v>5155</v>
      </c>
      <c r="E100" s="41">
        <v>2791.206072</v>
      </c>
      <c r="F100" s="41">
        <v>1212.030996</v>
      </c>
      <c r="G100" s="101">
        <v>0.43423200033795284</v>
      </c>
      <c r="H100" s="102">
        <v>3.9100293770506553</v>
      </c>
      <c r="I100" s="41">
        <v>541456.076042677</v>
      </c>
      <c r="J100" s="41">
        <v>235117.55499515033</v>
      </c>
      <c r="K100" s="72"/>
      <c r="L100" s="39"/>
      <c r="M100" s="39"/>
      <c r="T100" s="69"/>
    </row>
    <row r="101" spans="1:25" ht="12.75">
      <c r="A101" s="245"/>
      <c r="B101" s="247"/>
      <c r="C101" s="40" t="s">
        <v>55</v>
      </c>
      <c r="D101" s="80">
        <v>4605</v>
      </c>
      <c r="E101" s="41">
        <v>2875.929018</v>
      </c>
      <c r="F101" s="41">
        <v>1230.552636</v>
      </c>
      <c r="G101" s="101">
        <v>0.4278800444302204</v>
      </c>
      <c r="H101" s="102">
        <v>3.4928584444846305</v>
      </c>
      <c r="I101" s="41">
        <v>624523.1309446254</v>
      </c>
      <c r="J101" s="41">
        <v>267220.98501628666</v>
      </c>
      <c r="K101" s="39"/>
      <c r="L101" s="39"/>
      <c r="M101" s="39"/>
      <c r="N101" s="39"/>
      <c r="O101" s="39"/>
      <c r="P101" s="39"/>
      <c r="Q101" s="69"/>
      <c r="R101" s="69"/>
      <c r="S101" s="69"/>
      <c r="T101" s="69"/>
      <c r="U101" s="69"/>
      <c r="V101" s="69"/>
      <c r="W101" s="69"/>
      <c r="X101" s="69"/>
      <c r="Y101" s="69"/>
    </row>
    <row r="102" spans="1:25" ht="12.75">
      <c r="A102" s="245"/>
      <c r="B102" s="247"/>
      <c r="C102" s="40" t="s">
        <v>56</v>
      </c>
      <c r="D102" s="80">
        <v>38706</v>
      </c>
      <c r="E102" s="41">
        <v>3252.05918</v>
      </c>
      <c r="F102" s="41">
        <v>1974.681395</v>
      </c>
      <c r="G102" s="101">
        <v>0.6072095511496811</v>
      </c>
      <c r="H102" s="102">
        <v>29.358214756182868</v>
      </c>
      <c r="I102" s="41">
        <v>84019.51067018033</v>
      </c>
      <c r="J102" s="41">
        <v>51017.449361856045</v>
      </c>
      <c r="K102" s="39"/>
      <c r="L102" s="39"/>
      <c r="M102" s="39"/>
      <c r="N102" s="39"/>
      <c r="O102" s="39"/>
      <c r="P102" s="39"/>
      <c r="Q102" s="69"/>
      <c r="R102" s="69"/>
      <c r="S102" s="69"/>
      <c r="T102" s="69"/>
      <c r="U102" s="69"/>
      <c r="V102" s="69"/>
      <c r="W102" s="69"/>
      <c r="X102" s="69"/>
      <c r="Y102" s="69"/>
    </row>
    <row r="103" spans="1:10" ht="12.75">
      <c r="A103" s="245"/>
      <c r="B103" s="247"/>
      <c r="C103" s="40" t="s">
        <v>57</v>
      </c>
      <c r="D103" s="80">
        <v>6307</v>
      </c>
      <c r="E103" s="41">
        <v>2916.423413</v>
      </c>
      <c r="F103" s="41">
        <v>2041.823035</v>
      </c>
      <c r="G103" s="101">
        <v>0.700112002221126</v>
      </c>
      <c r="H103" s="102">
        <v>4.783812857625312</v>
      </c>
      <c r="I103" s="41">
        <v>462410.56175677816</v>
      </c>
      <c r="J103" s="41">
        <v>323739.1842397336</v>
      </c>
    </row>
    <row r="104" spans="1:12" ht="12.75">
      <c r="A104" s="245"/>
      <c r="B104" s="247"/>
      <c r="C104" s="40" t="s">
        <v>58</v>
      </c>
      <c r="D104" s="80">
        <v>699</v>
      </c>
      <c r="E104" s="41">
        <v>601.494156</v>
      </c>
      <c r="F104" s="41">
        <v>334.499281</v>
      </c>
      <c r="G104" s="101">
        <v>0.5561139333829205</v>
      </c>
      <c r="H104" s="102">
        <v>0.5301863306611849</v>
      </c>
      <c r="I104" s="41">
        <v>860506.660944206</v>
      </c>
      <c r="J104" s="41">
        <v>478539.74391988554</v>
      </c>
      <c r="K104" s="39"/>
      <c r="L104" s="39"/>
    </row>
    <row r="105" spans="1:25" ht="12.75">
      <c r="A105" s="245"/>
      <c r="B105" s="247"/>
      <c r="C105" s="40" t="s">
        <v>59</v>
      </c>
      <c r="D105" s="80">
        <v>17214</v>
      </c>
      <c r="E105" s="41">
        <v>15131.006977</v>
      </c>
      <c r="F105" s="41">
        <v>9445.70136</v>
      </c>
      <c r="G105" s="101">
        <v>0.6242612520341845</v>
      </c>
      <c r="H105" s="102">
        <v>13.056691696711928</v>
      </c>
      <c r="I105" s="41">
        <v>878994.2475310793</v>
      </c>
      <c r="J105" s="41">
        <v>548722.0494945975</v>
      </c>
      <c r="K105" s="39"/>
      <c r="L105" s="39"/>
      <c r="M105" s="39"/>
      <c r="N105" s="39"/>
      <c r="O105" s="39"/>
      <c r="P105" s="39"/>
      <c r="Q105" s="69"/>
      <c r="R105" s="69"/>
      <c r="S105" s="71"/>
      <c r="T105" s="71"/>
      <c r="U105" s="71"/>
      <c r="V105" s="71"/>
      <c r="W105" s="71"/>
      <c r="X105" s="71"/>
      <c r="Y105" s="71"/>
    </row>
    <row r="106" spans="1:25" ht="12.75">
      <c r="A106" s="245"/>
      <c r="B106" s="247"/>
      <c r="C106" s="40" t="s">
        <v>60</v>
      </c>
      <c r="D106" s="80">
        <v>1662</v>
      </c>
      <c r="E106" s="41">
        <v>724.185025</v>
      </c>
      <c r="F106" s="41">
        <v>433.488743</v>
      </c>
      <c r="G106" s="101">
        <v>0.5985883828514681</v>
      </c>
      <c r="H106" s="102">
        <v>1.260614708954062</v>
      </c>
      <c r="I106" s="41">
        <v>435731.06197352585</v>
      </c>
      <c r="J106" s="41">
        <v>260823.55174488568</v>
      </c>
      <c r="K106" s="39"/>
      <c r="L106" s="39"/>
      <c r="M106" s="39"/>
      <c r="N106" s="39"/>
      <c r="O106" s="39"/>
      <c r="P106" s="39"/>
      <c r="Q106" s="69"/>
      <c r="R106" s="69"/>
      <c r="S106" s="71"/>
      <c r="T106" s="71"/>
      <c r="U106" s="71"/>
      <c r="V106" s="71"/>
      <c r="W106" s="71"/>
      <c r="X106" s="71"/>
      <c r="Y106" s="71"/>
    </row>
    <row r="107" spans="1:25" ht="12.75">
      <c r="A107" s="245"/>
      <c r="B107" s="247"/>
      <c r="C107" s="40" t="s">
        <v>61</v>
      </c>
      <c r="D107" s="80">
        <v>2544</v>
      </c>
      <c r="E107" s="41">
        <v>2064.301817</v>
      </c>
      <c r="F107" s="41">
        <v>1368.902395</v>
      </c>
      <c r="G107" s="101">
        <v>0.6631309354701789</v>
      </c>
      <c r="H107" s="102">
        <v>1.9296051862690335</v>
      </c>
      <c r="I107" s="41">
        <v>811439.3934748428</v>
      </c>
      <c r="J107" s="41">
        <v>538090.564072327</v>
      </c>
      <c r="K107" s="39"/>
      <c r="L107" s="39"/>
      <c r="M107" s="39"/>
      <c r="N107" s="39"/>
      <c r="O107" s="39"/>
      <c r="P107" s="39"/>
      <c r="Q107" s="69"/>
      <c r="R107" s="69"/>
      <c r="S107" s="71"/>
      <c r="T107" s="71"/>
      <c r="U107" s="71"/>
      <c r="V107" s="71"/>
      <c r="W107" s="71"/>
      <c r="X107" s="71"/>
      <c r="Y107" s="71"/>
    </row>
    <row r="108" spans="1:25" ht="12.75">
      <c r="A108" s="245"/>
      <c r="B108" s="247"/>
      <c r="C108" s="40" t="s">
        <v>62</v>
      </c>
      <c r="D108" s="80">
        <v>1783</v>
      </c>
      <c r="E108" s="41">
        <v>1405.08697</v>
      </c>
      <c r="F108" s="41">
        <v>739.095768</v>
      </c>
      <c r="G108" s="101">
        <v>0.5260142494951754</v>
      </c>
      <c r="H108" s="102">
        <v>1.3523923141185874</v>
      </c>
      <c r="I108" s="41">
        <v>788046.533931576</v>
      </c>
      <c r="J108" s="41">
        <v>414523.7061132922</v>
      </c>
      <c r="K108" s="72"/>
      <c r="L108" s="39"/>
      <c r="M108" s="39"/>
      <c r="N108" s="39"/>
      <c r="O108" s="39"/>
      <c r="P108" s="39"/>
      <c r="Q108" s="69"/>
      <c r="R108" s="69"/>
      <c r="S108" s="71"/>
      <c r="T108" s="71"/>
      <c r="U108" s="71"/>
      <c r="V108" s="71"/>
      <c r="W108" s="71"/>
      <c r="X108" s="71"/>
      <c r="Y108" s="71"/>
    </row>
    <row r="109" spans="1:25" ht="12.75">
      <c r="A109" s="245"/>
      <c r="B109" s="247"/>
      <c r="C109" s="40" t="s">
        <v>63</v>
      </c>
      <c r="D109" s="80">
        <v>14207</v>
      </c>
      <c r="E109" s="41">
        <v>9587.536145</v>
      </c>
      <c r="F109" s="41">
        <v>5890.373244</v>
      </c>
      <c r="G109" s="101">
        <v>0.6143782046727293</v>
      </c>
      <c r="H109" s="102">
        <v>10.775904434482767</v>
      </c>
      <c r="I109" s="41">
        <v>674845.9312310832</v>
      </c>
      <c r="J109" s="41">
        <v>414610.6316604491</v>
      </c>
      <c r="K109" s="39"/>
      <c r="L109" s="39"/>
      <c r="M109" s="39"/>
      <c r="N109" s="39"/>
      <c r="O109" s="39"/>
      <c r="P109" s="39"/>
      <c r="Q109" s="69"/>
      <c r="R109" s="69"/>
      <c r="S109" s="71"/>
      <c r="T109" s="71"/>
      <c r="U109" s="71"/>
      <c r="V109" s="71"/>
      <c r="W109" s="71"/>
      <c r="X109" s="71"/>
      <c r="Y109" s="71"/>
    </row>
    <row r="110" spans="1:18" ht="12.75">
      <c r="A110" s="245"/>
      <c r="B110" s="247"/>
      <c r="C110" s="40" t="s">
        <v>64</v>
      </c>
      <c r="D110" s="80">
        <v>7122</v>
      </c>
      <c r="E110" s="41">
        <v>2055.279739</v>
      </c>
      <c r="F110" s="41">
        <v>1306.21922</v>
      </c>
      <c r="G110" s="101">
        <v>0.6355432767685159</v>
      </c>
      <c r="H110" s="102">
        <v>5.401984330427695</v>
      </c>
      <c r="I110" s="41">
        <v>288581.82238135353</v>
      </c>
      <c r="J110" s="41">
        <v>183406.23701207526</v>
      </c>
      <c r="K110" s="39"/>
      <c r="L110" s="39"/>
      <c r="M110" s="39"/>
      <c r="N110" s="39"/>
      <c r="O110" s="39"/>
      <c r="P110" s="39"/>
      <c r="Q110" s="69"/>
      <c r="R110" s="69"/>
    </row>
    <row r="111" spans="1:12" ht="12.75">
      <c r="A111" s="245"/>
      <c r="B111" s="247"/>
      <c r="C111" s="40" t="s">
        <v>65</v>
      </c>
      <c r="D111" s="80">
        <v>23178</v>
      </c>
      <c r="E111" s="41">
        <v>14434.393278</v>
      </c>
      <c r="F111" s="41">
        <v>10210.488031</v>
      </c>
      <c r="G111" s="101">
        <v>0.7073721655181855</v>
      </c>
      <c r="H111" s="102">
        <v>30.772332029541598</v>
      </c>
      <c r="I111" s="41">
        <v>622762.6748640953</v>
      </c>
      <c r="J111" s="41">
        <v>440524.9819225127</v>
      </c>
      <c r="K111" s="39"/>
      <c r="L111" s="39"/>
    </row>
    <row r="112" spans="1:12" ht="12.75">
      <c r="A112" s="245"/>
      <c r="B112" s="247"/>
      <c r="C112" s="40" t="s">
        <v>66</v>
      </c>
      <c r="D112" s="80">
        <v>15221</v>
      </c>
      <c r="E112" s="41">
        <v>9688.219175</v>
      </c>
      <c r="F112" s="41">
        <v>5476.460224</v>
      </c>
      <c r="G112" s="101">
        <v>0.565270058932167</v>
      </c>
      <c r="H112" s="102">
        <v>11.545015935613586</v>
      </c>
      <c r="I112" s="41">
        <v>636503.4606793246</v>
      </c>
      <c r="J112" s="41">
        <v>359796.34872873005</v>
      </c>
      <c r="K112" s="39"/>
      <c r="L112" s="39"/>
    </row>
    <row r="113" spans="1:12" ht="12.75">
      <c r="A113" s="245"/>
      <c r="B113" s="247"/>
      <c r="C113" s="43" t="s">
        <v>17</v>
      </c>
      <c r="D113" s="83">
        <v>173682</v>
      </c>
      <c r="E113" s="44">
        <v>85387.632173</v>
      </c>
      <c r="F113" s="44">
        <v>52953.121236</v>
      </c>
      <c r="G113" s="103">
        <v>0.6201497791707596</v>
      </c>
      <c r="H113" s="104">
        <v>131.7365125635135</v>
      </c>
      <c r="I113" s="44">
        <v>491632.01813083683</v>
      </c>
      <c r="J113" s="44">
        <v>304885.4874771133</v>
      </c>
      <c r="K113" s="39"/>
      <c r="L113" s="39"/>
    </row>
    <row r="114" spans="1:10" ht="12.75">
      <c r="A114" s="245"/>
      <c r="B114" s="247" t="s">
        <v>31</v>
      </c>
      <c r="C114" s="36" t="s">
        <v>115</v>
      </c>
      <c r="D114" s="77">
        <v>6752</v>
      </c>
      <c r="E114" s="37">
        <v>941.200969</v>
      </c>
      <c r="F114" s="37">
        <v>476.472295</v>
      </c>
      <c r="G114" s="101">
        <v>0.5062386362672774</v>
      </c>
      <c r="H114" s="102">
        <v>5.121342066701461</v>
      </c>
      <c r="I114" s="41">
        <v>139395.87811018957</v>
      </c>
      <c r="J114" s="41">
        <v>70567.57923578199</v>
      </c>
    </row>
    <row r="115" spans="1:10" ht="12.75">
      <c r="A115" s="245"/>
      <c r="B115" s="247"/>
      <c r="C115" s="40" t="s">
        <v>67</v>
      </c>
      <c r="D115" s="80">
        <v>532624</v>
      </c>
      <c r="E115" s="41">
        <v>87299.177146</v>
      </c>
      <c r="F115" s="41">
        <v>66693.254148</v>
      </c>
      <c r="G115" s="101">
        <v>0.7639620020296588</v>
      </c>
      <c r="H115" s="102">
        <v>403.9913650673576</v>
      </c>
      <c r="I115" s="41">
        <v>163903.94940145392</v>
      </c>
      <c r="J115" s="41">
        <v>125216.38932530265</v>
      </c>
    </row>
    <row r="116" spans="1:10" ht="12.75">
      <c r="A116" s="245"/>
      <c r="B116" s="247"/>
      <c r="C116" s="40" t="s">
        <v>68</v>
      </c>
      <c r="D116" s="80">
        <v>232001</v>
      </c>
      <c r="E116" s="41">
        <v>51181.360721</v>
      </c>
      <c r="F116" s="41">
        <v>36719.303662</v>
      </c>
      <c r="G116" s="101">
        <v>0.7174350807545815</v>
      </c>
      <c r="H116" s="102">
        <v>175.9710427750008</v>
      </c>
      <c r="I116" s="41">
        <v>220608.36255447174</v>
      </c>
      <c r="J116" s="41">
        <v>158272.17840440344</v>
      </c>
    </row>
    <row r="117" spans="1:10" ht="12.75">
      <c r="A117" s="245"/>
      <c r="B117" s="247"/>
      <c r="C117" s="40" t="s">
        <v>69</v>
      </c>
      <c r="D117" s="80">
        <v>56542</v>
      </c>
      <c r="E117" s="41">
        <v>7128.486591</v>
      </c>
      <c r="F117" s="41">
        <v>2750.49371</v>
      </c>
      <c r="G117" s="101">
        <v>0.3858453929719961</v>
      </c>
      <c r="H117" s="102">
        <v>42.886688852996734</v>
      </c>
      <c r="I117" s="41">
        <v>126074.18540200205</v>
      </c>
      <c r="J117" s="41">
        <v>48645.14361005978</v>
      </c>
    </row>
    <row r="118" spans="1:10" ht="12.75">
      <c r="A118" s="245"/>
      <c r="B118" s="247"/>
      <c r="C118" s="40" t="s">
        <v>70</v>
      </c>
      <c r="D118" s="80">
        <v>78732</v>
      </c>
      <c r="E118" s="41">
        <v>7902.62816</v>
      </c>
      <c r="F118" s="41">
        <v>1519.105737</v>
      </c>
      <c r="G118" s="101">
        <v>0.1922279153521504</v>
      </c>
      <c r="H118" s="102">
        <v>59.71763975052419</v>
      </c>
      <c r="I118" s="41">
        <v>100373.7763552304</v>
      </c>
      <c r="J118" s="41">
        <v>19294.641784788902</v>
      </c>
    </row>
    <row r="119" spans="1:10" ht="12.75">
      <c r="A119" s="245"/>
      <c r="B119" s="247"/>
      <c r="C119" s="40" t="s">
        <v>71</v>
      </c>
      <c r="D119" s="80">
        <v>729</v>
      </c>
      <c r="E119" s="41">
        <v>590.583392</v>
      </c>
      <c r="F119" s="41">
        <v>141.224185</v>
      </c>
      <c r="G119" s="101">
        <v>0.2391265770643276</v>
      </c>
      <c r="H119" s="102">
        <v>0.55294110880115</v>
      </c>
      <c r="I119" s="41">
        <v>810128.109739369</v>
      </c>
      <c r="J119" s="41">
        <v>193723.16186556927</v>
      </c>
    </row>
    <row r="120" spans="1:10" ht="12.75">
      <c r="A120" s="245"/>
      <c r="B120" s="247"/>
      <c r="C120" s="40" t="s">
        <v>72</v>
      </c>
      <c r="D120" s="80">
        <v>6655</v>
      </c>
      <c r="E120" s="41">
        <v>675.897359</v>
      </c>
      <c r="F120" s="41">
        <v>308.223727</v>
      </c>
      <c r="G120" s="101">
        <v>0.456021499264358</v>
      </c>
      <c r="H120" s="102">
        <v>5.047768284048906</v>
      </c>
      <c r="I120" s="41">
        <v>101562.33794139745</v>
      </c>
      <c r="J120" s="41">
        <v>46314.60961682945</v>
      </c>
    </row>
    <row r="121" spans="1:10" ht="12.75">
      <c r="A121" s="245"/>
      <c r="B121" s="247"/>
      <c r="C121" s="40" t="s">
        <v>88</v>
      </c>
      <c r="D121" s="80">
        <v>6010</v>
      </c>
      <c r="E121" s="41">
        <v>72.290737</v>
      </c>
      <c r="F121" s="41">
        <v>48.06312</v>
      </c>
      <c r="G121" s="101">
        <v>0.6648586249715507</v>
      </c>
      <c r="H121" s="102">
        <v>4.558540554039658</v>
      </c>
      <c r="I121" s="41">
        <v>12028.408818635608</v>
      </c>
      <c r="J121" s="41">
        <v>7997.191347753744</v>
      </c>
    </row>
    <row r="122" spans="1:10" ht="12.75">
      <c r="A122" s="245"/>
      <c r="B122" s="247"/>
      <c r="C122" s="40" t="s">
        <v>201</v>
      </c>
      <c r="D122" s="80"/>
      <c r="E122" s="41"/>
      <c r="F122" s="41"/>
      <c r="G122" s="101"/>
      <c r="H122" s="102"/>
      <c r="I122" s="41"/>
      <c r="J122" s="41"/>
    </row>
    <row r="123" spans="1:10" ht="12.75">
      <c r="A123" s="245"/>
      <c r="B123" s="247"/>
      <c r="C123" s="43" t="s">
        <v>17</v>
      </c>
      <c r="D123" s="83">
        <v>920045</v>
      </c>
      <c r="E123" s="44">
        <v>155791.625075</v>
      </c>
      <c r="F123" s="44">
        <v>108656.140584</v>
      </c>
      <c r="G123" s="103">
        <v>0.6974453250082705</v>
      </c>
      <c r="H123" s="104">
        <v>697.8473284594705</v>
      </c>
      <c r="I123" s="44">
        <v>169330.44044041325</v>
      </c>
      <c r="J123" s="44">
        <v>118098.7240667576</v>
      </c>
    </row>
    <row r="124" spans="1:10" ht="12.75">
      <c r="A124" s="245"/>
      <c r="B124" s="247" t="s">
        <v>166</v>
      </c>
      <c r="C124" s="36" t="s">
        <v>162</v>
      </c>
      <c r="D124" s="77">
        <v>2405629</v>
      </c>
      <c r="E124" s="37">
        <v>36448.927168</v>
      </c>
      <c r="F124" s="37">
        <v>34421.894306</v>
      </c>
      <c r="G124" s="99">
        <v>0.9443870363410967</v>
      </c>
      <c r="H124" s="100">
        <v>1824.6518060688634</v>
      </c>
      <c r="I124" s="37">
        <v>15151.5163676527</v>
      </c>
      <c r="J124" s="37">
        <v>14308.895638521151</v>
      </c>
    </row>
    <row r="125" spans="1:10" ht="12.75">
      <c r="A125" s="245"/>
      <c r="B125" s="247"/>
      <c r="C125" s="40" t="s">
        <v>165</v>
      </c>
      <c r="D125" s="80">
        <v>321261</v>
      </c>
      <c r="E125" s="41">
        <v>45256.580794</v>
      </c>
      <c r="F125" s="41">
        <v>31718.020775</v>
      </c>
      <c r="G125" s="101">
        <v>0.7008488095769951</v>
      </c>
      <c r="H125" s="102">
        <v>243.67409266744338</v>
      </c>
      <c r="I125" s="41">
        <v>140871.69246811784</v>
      </c>
      <c r="J125" s="41">
        <v>98729.75796937692</v>
      </c>
    </row>
    <row r="126" spans="1:10" ht="12.75">
      <c r="A126" s="245"/>
      <c r="B126" s="266"/>
      <c r="C126" s="40" t="s">
        <v>113</v>
      </c>
      <c r="D126" s="80">
        <v>252808</v>
      </c>
      <c r="E126" s="41">
        <v>35030.389867</v>
      </c>
      <c r="F126" s="41">
        <v>27232.754248</v>
      </c>
      <c r="G126" s="101">
        <v>0.777403687238272</v>
      </c>
      <c r="H126" s="102">
        <v>191.75299840027589</v>
      </c>
      <c r="I126" s="41">
        <v>138565.19519556343</v>
      </c>
      <c r="J126" s="41">
        <v>107721.0936679219</v>
      </c>
    </row>
    <row r="127" spans="1:10" ht="12.75">
      <c r="A127" s="245"/>
      <c r="B127" s="266"/>
      <c r="C127" s="40" t="s">
        <v>73</v>
      </c>
      <c r="D127" s="80">
        <v>331243</v>
      </c>
      <c r="E127" s="41">
        <v>10426.019603</v>
      </c>
      <c r="F127" s="41">
        <v>3396.393878</v>
      </c>
      <c r="G127" s="101">
        <v>0.3257613171015635</v>
      </c>
      <c r="H127" s="102">
        <v>251.2453658472144</v>
      </c>
      <c r="I127" s="41">
        <v>31475.441301401086</v>
      </c>
      <c r="J127" s="41">
        <v>10253.481214697367</v>
      </c>
    </row>
    <row r="128" spans="1:10" ht="12.75">
      <c r="A128" s="245"/>
      <c r="B128" s="266"/>
      <c r="C128" s="40" t="s">
        <v>163</v>
      </c>
      <c r="D128" s="80">
        <v>10437</v>
      </c>
      <c r="E128" s="41">
        <v>9195.093399</v>
      </c>
      <c r="F128" s="41">
        <v>5907.510865</v>
      </c>
      <c r="G128" s="101">
        <v>0.6424633887506204</v>
      </c>
      <c r="H128" s="102">
        <v>7.91638731489383</v>
      </c>
      <c r="I128" s="41">
        <v>881009.2362747916</v>
      </c>
      <c r="J128" s="41">
        <v>566016.1794576986</v>
      </c>
    </row>
    <row r="129" spans="1:10" ht="12.75">
      <c r="A129" s="245"/>
      <c r="B129" s="266"/>
      <c r="C129" s="40" t="s">
        <v>164</v>
      </c>
      <c r="D129" s="80">
        <v>14115</v>
      </c>
      <c r="E129" s="41">
        <v>1394.44781</v>
      </c>
      <c r="F129" s="41">
        <v>1312.538428</v>
      </c>
      <c r="G129" s="101">
        <v>0.9412603459142727</v>
      </c>
      <c r="H129" s="102">
        <v>10.706123114853542</v>
      </c>
      <c r="I129" s="41">
        <v>98791.91002479632</v>
      </c>
      <c r="J129" s="41">
        <v>92988.90740347149</v>
      </c>
    </row>
    <row r="130" spans="1:10" ht="12.75">
      <c r="A130" s="245"/>
      <c r="B130" s="266"/>
      <c r="C130" s="43" t="s">
        <v>17</v>
      </c>
      <c r="D130" s="83">
        <v>3335493</v>
      </c>
      <c r="E130" s="44">
        <v>137751.458641</v>
      </c>
      <c r="F130" s="44">
        <v>103989.1125</v>
      </c>
      <c r="G130" s="103">
        <v>0.7549038937657313</v>
      </c>
      <c r="H130" s="104">
        <v>2529.9467734135446</v>
      </c>
      <c r="I130" s="44">
        <v>41298.68017741305</v>
      </c>
      <c r="J130" s="44">
        <v>31176.53447331474</v>
      </c>
    </row>
    <row r="131" spans="1:10" ht="12.75">
      <c r="A131" s="245"/>
      <c r="B131" s="46" t="s">
        <v>245</v>
      </c>
      <c r="C131" s="47"/>
      <c r="D131" s="77">
        <v>17</v>
      </c>
      <c r="E131" s="41">
        <v>5.694153</v>
      </c>
      <c r="F131" s="41">
        <v>5.638953</v>
      </c>
      <c r="G131" s="105">
        <v>0.9903058453118488</v>
      </c>
      <c r="H131" s="106">
        <v>0.01289437427931351</v>
      </c>
      <c r="I131" s="49">
        <v>334950.17647058825</v>
      </c>
      <c r="J131" s="49">
        <v>331703.1176470588</v>
      </c>
    </row>
    <row r="132" spans="1:10" ht="15" customHeight="1">
      <c r="A132" s="246"/>
      <c r="B132" s="253" t="s">
        <v>114</v>
      </c>
      <c r="C132" s="241"/>
      <c r="D132" s="89">
        <v>29313087</v>
      </c>
      <c r="E132" s="50">
        <v>715450.518609</v>
      </c>
      <c r="F132" s="50">
        <v>461995.452176</v>
      </c>
      <c r="G132" s="107">
        <v>0.6457406070153184</v>
      </c>
      <c r="H132" s="108">
        <v>22233.759709416427</v>
      </c>
      <c r="I132" s="50">
        <v>24407.2048300133</v>
      </c>
      <c r="J132" s="53">
        <v>15760.723262479998</v>
      </c>
    </row>
    <row r="133" spans="1:10" ht="12.75">
      <c r="A133" s="195" t="s">
        <v>167</v>
      </c>
      <c r="B133" s="196"/>
      <c r="C133" s="196"/>
      <c r="D133" s="196"/>
      <c r="E133" s="196"/>
      <c r="F133" s="196"/>
      <c r="G133" s="196"/>
      <c r="H133" s="196"/>
      <c r="I133" s="196"/>
      <c r="J133" s="197"/>
    </row>
    <row r="134" spans="1:10" ht="12.75">
      <c r="A134" s="244" t="s">
        <v>234</v>
      </c>
      <c r="B134" s="199"/>
      <c r="C134" s="199"/>
      <c r="D134" s="199"/>
      <c r="E134" s="199"/>
      <c r="F134" s="199"/>
      <c r="G134" s="199"/>
      <c r="H134" s="199"/>
      <c r="I134" s="199"/>
      <c r="J134" s="200"/>
    </row>
    <row r="135" spans="1:10" ht="12.75">
      <c r="A135" s="235" t="s">
        <v>18</v>
      </c>
      <c r="B135" s="236"/>
      <c r="C135" s="236"/>
      <c r="D135" s="236"/>
      <c r="E135" s="236"/>
      <c r="F135" s="236"/>
      <c r="G135" s="236"/>
      <c r="H135" s="236"/>
      <c r="I135" s="236"/>
      <c r="J135" s="237"/>
    </row>
    <row r="136" spans="1:10" ht="12.75">
      <c r="A136" s="198" t="s">
        <v>123</v>
      </c>
      <c r="B136" s="199"/>
      <c r="C136" s="199"/>
      <c r="D136" s="199"/>
      <c r="E136" s="199"/>
      <c r="F136" s="199"/>
      <c r="G136" s="199"/>
      <c r="H136" s="199"/>
      <c r="I136" s="199"/>
      <c r="J136" s="200"/>
    </row>
    <row r="137" spans="1:10" ht="12.75">
      <c r="A137" s="267" t="s">
        <v>125</v>
      </c>
      <c r="B137" s="268"/>
      <c r="C137" s="268"/>
      <c r="D137" s="268"/>
      <c r="E137" s="268"/>
      <c r="F137" s="268"/>
      <c r="G137" s="268"/>
      <c r="H137" s="268"/>
      <c r="I137" s="268"/>
      <c r="J137" s="269"/>
    </row>
    <row r="139" spans="4:6" ht="12.75">
      <c r="D139" s="69"/>
      <c r="E139" s="69"/>
      <c r="F139" s="69"/>
    </row>
    <row r="140" spans="5:6" ht="12.75">
      <c r="E140" s="69"/>
      <c r="F140" s="69"/>
    </row>
    <row r="141" spans="3:6" ht="18">
      <c r="C141" s="11" t="s">
        <v>182</v>
      </c>
      <c r="E141" s="69"/>
      <c r="F141" s="69"/>
    </row>
    <row r="143" spans="4:6" ht="12.75">
      <c r="D143" s="69"/>
      <c r="E143" s="69"/>
      <c r="F143" s="69"/>
    </row>
    <row r="144" spans="4:6" ht="12.75">
      <c r="D144" s="69"/>
      <c r="E144" s="69"/>
      <c r="F144" s="69"/>
    </row>
  </sheetData>
  <sheetProtection/>
  <mergeCells count="53">
    <mergeCell ref="N4:N5"/>
    <mergeCell ref="E4:E5"/>
    <mergeCell ref="B6:B9"/>
    <mergeCell ref="B4:B5"/>
    <mergeCell ref="M4:M5"/>
    <mergeCell ref="C4:C5"/>
    <mergeCell ref="L4:L5"/>
    <mergeCell ref="I4:I5"/>
    <mergeCell ref="F4:F5"/>
    <mergeCell ref="J4:J5"/>
    <mergeCell ref="B75:B78"/>
    <mergeCell ref="C69:C70"/>
    <mergeCell ref="D69:D70"/>
    <mergeCell ref="B14:B29"/>
    <mergeCell ref="B62:C62"/>
    <mergeCell ref="B44:B53"/>
    <mergeCell ref="B30:B43"/>
    <mergeCell ref="A3:J3"/>
    <mergeCell ref="A63:J63"/>
    <mergeCell ref="K4:K5"/>
    <mergeCell ref="G4:G5"/>
    <mergeCell ref="D4:D5"/>
    <mergeCell ref="B10:B13"/>
    <mergeCell ref="F69:F70"/>
    <mergeCell ref="G69:G70"/>
    <mergeCell ref="H69:H70"/>
    <mergeCell ref="A66:J66"/>
    <mergeCell ref="A1:J1"/>
    <mergeCell ref="A2:J2"/>
    <mergeCell ref="A4:A5"/>
    <mergeCell ref="H4:H5"/>
    <mergeCell ref="B54:B60"/>
    <mergeCell ref="A6:A62"/>
    <mergeCell ref="B124:B130"/>
    <mergeCell ref="A69:A70"/>
    <mergeCell ref="B69:B70"/>
    <mergeCell ref="A65:J65"/>
    <mergeCell ref="B132:C132"/>
    <mergeCell ref="A67:J67"/>
    <mergeCell ref="A68:J68"/>
    <mergeCell ref="I69:I70"/>
    <mergeCell ref="J69:J70"/>
    <mergeCell ref="E69:E70"/>
    <mergeCell ref="A134:J134"/>
    <mergeCell ref="A135:J135"/>
    <mergeCell ref="A136:J136"/>
    <mergeCell ref="A137:J137"/>
    <mergeCell ref="A133:J133"/>
    <mergeCell ref="A71:A132"/>
    <mergeCell ref="B71:B74"/>
    <mergeCell ref="B79:B96"/>
    <mergeCell ref="B97:B113"/>
    <mergeCell ref="B114:B123"/>
  </mergeCells>
  <hyperlinks>
    <hyperlink ref="L1" location="Indice!A8" display="Volver"/>
    <hyperlink ref="C141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0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5.09765625" style="35" customWidth="1"/>
    <col min="2" max="2" width="13.59765625" style="67" customWidth="1"/>
    <col min="3" max="3" width="29.69921875" style="35" bestFit="1" customWidth="1"/>
    <col min="4" max="4" width="11" style="35" bestFit="1" customWidth="1"/>
    <col min="5" max="5" width="9.796875" style="35" customWidth="1"/>
    <col min="6" max="6" width="10.69921875" style="35" customWidth="1"/>
    <col min="7" max="8" width="12.3984375" style="35" customWidth="1"/>
    <col min="9" max="9" width="11.69921875" style="35" customWidth="1"/>
    <col min="10" max="10" width="12.296875" style="35" customWidth="1"/>
    <col min="11" max="11" width="4.09765625" style="34" customWidth="1"/>
    <col min="12" max="12" width="9.8984375" style="34" customWidth="1"/>
    <col min="13" max="13" width="7.69921875" style="34" customWidth="1"/>
    <col min="14" max="16" width="8.8984375" style="34" customWidth="1"/>
    <col min="17" max="16384" width="8.8984375" style="35" customWidth="1"/>
  </cols>
  <sheetData>
    <row r="1" spans="1:14" ht="18">
      <c r="A1" s="210" t="s">
        <v>151</v>
      </c>
      <c r="B1" s="211"/>
      <c r="C1" s="211"/>
      <c r="D1" s="211"/>
      <c r="E1" s="211"/>
      <c r="F1" s="211"/>
      <c r="G1" s="211"/>
      <c r="H1" s="211"/>
      <c r="I1" s="211"/>
      <c r="J1" s="212"/>
      <c r="K1" s="33"/>
      <c r="L1" s="11" t="s">
        <v>182</v>
      </c>
      <c r="M1" s="33"/>
      <c r="N1" s="33"/>
    </row>
    <row r="2" spans="1:14" ht="12.75">
      <c r="A2" s="221" t="s">
        <v>199</v>
      </c>
      <c r="B2" s="222"/>
      <c r="C2" s="222"/>
      <c r="D2" s="222"/>
      <c r="E2" s="222"/>
      <c r="F2" s="222"/>
      <c r="G2" s="222"/>
      <c r="H2" s="222"/>
      <c r="I2" s="222"/>
      <c r="J2" s="223"/>
      <c r="K2" s="33"/>
      <c r="L2" s="33"/>
      <c r="M2" s="33"/>
      <c r="N2" s="33"/>
    </row>
    <row r="3" spans="1:10" ht="12.75">
      <c r="A3" s="226" t="s">
        <v>233</v>
      </c>
      <c r="B3" s="227"/>
      <c r="C3" s="227"/>
      <c r="D3" s="227"/>
      <c r="E3" s="227"/>
      <c r="F3" s="227"/>
      <c r="G3" s="227"/>
      <c r="H3" s="227"/>
      <c r="I3" s="227"/>
      <c r="J3" s="228"/>
    </row>
    <row r="4" spans="1:14" ht="24" customHeight="1">
      <c r="A4" s="239" t="s">
        <v>15</v>
      </c>
      <c r="B4" s="224" t="s">
        <v>86</v>
      </c>
      <c r="C4" s="224" t="s">
        <v>87</v>
      </c>
      <c r="D4" s="224" t="s">
        <v>75</v>
      </c>
      <c r="E4" s="224" t="s">
        <v>153</v>
      </c>
      <c r="F4" s="224" t="s">
        <v>154</v>
      </c>
      <c r="G4" s="224" t="s">
        <v>84</v>
      </c>
      <c r="H4" s="224" t="s">
        <v>92</v>
      </c>
      <c r="I4" s="224" t="s">
        <v>90</v>
      </c>
      <c r="J4" s="229" t="s">
        <v>89</v>
      </c>
      <c r="K4" s="242"/>
      <c r="L4" s="242"/>
      <c r="M4" s="242"/>
      <c r="N4" s="242"/>
    </row>
    <row r="5" spans="1:14" ht="36" customHeight="1">
      <c r="A5" s="239"/>
      <c r="B5" s="224"/>
      <c r="C5" s="225"/>
      <c r="D5" s="225"/>
      <c r="E5" s="225"/>
      <c r="F5" s="225"/>
      <c r="G5" s="225"/>
      <c r="H5" s="225"/>
      <c r="I5" s="225"/>
      <c r="J5" s="230"/>
      <c r="K5" s="242"/>
      <c r="L5" s="270"/>
      <c r="M5" s="270"/>
      <c r="N5" s="270"/>
    </row>
    <row r="6" spans="1:14" ht="11.25" customHeight="1">
      <c r="A6" s="245" t="s">
        <v>168</v>
      </c>
      <c r="B6" s="247" t="s">
        <v>28</v>
      </c>
      <c r="C6" s="36" t="s">
        <v>32</v>
      </c>
      <c r="D6" s="77">
        <v>168018</v>
      </c>
      <c r="E6" s="37">
        <v>2359.974286</v>
      </c>
      <c r="F6" s="37">
        <v>2055.316293</v>
      </c>
      <c r="G6" s="99">
        <v>0.8709062235095896</v>
      </c>
      <c r="H6" s="100">
        <v>113.43375984021057</v>
      </c>
      <c r="I6" s="37">
        <v>14045.961063695557</v>
      </c>
      <c r="J6" s="37">
        <v>12232.714905545834</v>
      </c>
      <c r="K6" s="68"/>
      <c r="L6" s="39"/>
      <c r="M6" s="39"/>
      <c r="N6" s="39"/>
    </row>
    <row r="7" spans="1:14" ht="11.25" customHeight="1">
      <c r="A7" s="245"/>
      <c r="B7" s="247"/>
      <c r="C7" s="40" t="s">
        <v>33</v>
      </c>
      <c r="D7" s="80">
        <v>187</v>
      </c>
      <c r="E7" s="41">
        <v>5.200435</v>
      </c>
      <c r="F7" s="41">
        <v>2.346739</v>
      </c>
      <c r="G7" s="101">
        <v>0.45125821205341476</v>
      </c>
      <c r="H7" s="102">
        <v>0.1262490512333165</v>
      </c>
      <c r="I7" s="41">
        <v>27809.8128342246</v>
      </c>
      <c r="J7" s="41">
        <v>12549.4064171123</v>
      </c>
      <c r="K7" s="68"/>
      <c r="L7" s="39"/>
      <c r="M7" s="39"/>
      <c r="N7" s="39"/>
    </row>
    <row r="8" spans="1:14" ht="11.25" customHeight="1">
      <c r="A8" s="245"/>
      <c r="B8" s="247"/>
      <c r="C8" s="40" t="s">
        <v>34</v>
      </c>
      <c r="D8" s="80">
        <v>16215</v>
      </c>
      <c r="E8" s="41">
        <v>395.265876</v>
      </c>
      <c r="F8" s="41">
        <v>325.134406</v>
      </c>
      <c r="G8" s="101">
        <v>0.8225714025462699</v>
      </c>
      <c r="H8" s="102">
        <v>10.947210512022606</v>
      </c>
      <c r="I8" s="41">
        <v>24376.557261794635</v>
      </c>
      <c r="J8" s="41">
        <v>20051.458896083874</v>
      </c>
      <c r="K8" s="68"/>
      <c r="L8" s="39"/>
      <c r="M8" s="39"/>
      <c r="N8" s="39"/>
    </row>
    <row r="9" spans="1:14" ht="11.25" customHeight="1">
      <c r="A9" s="245"/>
      <c r="B9" s="247"/>
      <c r="C9" s="43" t="s">
        <v>17</v>
      </c>
      <c r="D9" s="83">
        <v>184420</v>
      </c>
      <c r="E9" s="44">
        <v>2760.440597</v>
      </c>
      <c r="F9" s="44">
        <v>2382.797438</v>
      </c>
      <c r="G9" s="103">
        <v>0.8631946076251682</v>
      </c>
      <c r="H9" s="104">
        <v>124.50721940346648</v>
      </c>
      <c r="I9" s="44">
        <v>14968.227941654917</v>
      </c>
      <c r="J9" s="44">
        <v>12920.493644940896</v>
      </c>
      <c r="K9" s="68"/>
      <c r="L9" s="39"/>
      <c r="M9" s="39"/>
      <c r="N9" s="39"/>
    </row>
    <row r="10" spans="1:14" ht="11.25" customHeight="1">
      <c r="A10" s="245"/>
      <c r="B10" s="247" t="s">
        <v>29</v>
      </c>
      <c r="C10" s="40" t="s">
        <v>35</v>
      </c>
      <c r="D10" s="80">
        <v>259095</v>
      </c>
      <c r="E10" s="41">
        <v>1003.13016</v>
      </c>
      <c r="F10" s="41">
        <v>850.894938</v>
      </c>
      <c r="G10" s="101">
        <v>0.8482398116710996</v>
      </c>
      <c r="H10" s="102">
        <v>174.92244881976546</v>
      </c>
      <c r="I10" s="41">
        <v>3871.6693104845713</v>
      </c>
      <c r="J10" s="41">
        <v>3284.1040467782086</v>
      </c>
      <c r="K10" s="68"/>
      <c r="L10" s="39"/>
      <c r="M10" s="39"/>
      <c r="N10" s="39"/>
    </row>
    <row r="11" spans="1:14" ht="12.75">
      <c r="A11" s="245"/>
      <c r="B11" s="247"/>
      <c r="C11" s="40" t="s">
        <v>36</v>
      </c>
      <c r="D11" s="80">
        <v>43959</v>
      </c>
      <c r="E11" s="41">
        <v>1340.46926</v>
      </c>
      <c r="F11" s="41">
        <v>1124.939884</v>
      </c>
      <c r="G11" s="101">
        <v>0.839213488565937</v>
      </c>
      <c r="H11" s="102">
        <v>29.677978840456475</v>
      </c>
      <c r="I11" s="41">
        <v>30493.624968720855</v>
      </c>
      <c r="J11" s="41">
        <v>25590.66138902159</v>
      </c>
      <c r="K11" s="68"/>
      <c r="L11" s="39"/>
      <c r="M11" s="39"/>
      <c r="N11" s="39"/>
    </row>
    <row r="12" spans="1:14" ht="12.75">
      <c r="A12" s="245"/>
      <c r="B12" s="247"/>
      <c r="C12" s="40" t="s">
        <v>37</v>
      </c>
      <c r="D12" s="80">
        <v>5284</v>
      </c>
      <c r="E12" s="41">
        <v>104.829786</v>
      </c>
      <c r="F12" s="41">
        <v>91.059711</v>
      </c>
      <c r="G12" s="101">
        <v>0.8686434884070068</v>
      </c>
      <c r="H12" s="102">
        <v>3.5673796081114677</v>
      </c>
      <c r="I12" s="41">
        <v>19839.096517789552</v>
      </c>
      <c r="J12" s="41">
        <v>17233.10200605602</v>
      </c>
      <c r="K12" s="68"/>
      <c r="L12" s="39"/>
      <c r="M12" s="39"/>
      <c r="N12" s="39"/>
    </row>
    <row r="13" spans="1:14" ht="12.75">
      <c r="A13" s="245"/>
      <c r="B13" s="247"/>
      <c r="C13" s="43" t="s">
        <v>17</v>
      </c>
      <c r="D13" s="83">
        <v>308338</v>
      </c>
      <c r="E13" s="44">
        <v>2448.429206</v>
      </c>
      <c r="F13" s="44">
        <v>2066.894533</v>
      </c>
      <c r="G13" s="103">
        <v>0.8441716541915814</v>
      </c>
      <c r="H13" s="104">
        <v>208.16780726833343</v>
      </c>
      <c r="I13" s="44">
        <v>7940.731294877699</v>
      </c>
      <c r="J13" s="44">
        <v>6703.340272687765</v>
      </c>
      <c r="K13" s="68"/>
      <c r="L13" s="39"/>
      <c r="M13" s="39"/>
      <c r="N13" s="39"/>
    </row>
    <row r="14" spans="1:14" ht="11.25" customHeight="1">
      <c r="A14" s="245"/>
      <c r="B14" s="247" t="s">
        <v>74</v>
      </c>
      <c r="C14" s="40" t="s">
        <v>38</v>
      </c>
      <c r="D14" s="80">
        <v>699</v>
      </c>
      <c r="E14" s="41">
        <v>135.17146</v>
      </c>
      <c r="F14" s="41">
        <v>85.843017</v>
      </c>
      <c r="G14" s="101">
        <v>0.6350676170842573</v>
      </c>
      <c r="H14" s="102">
        <v>0.47191490273843983</v>
      </c>
      <c r="I14" s="41">
        <v>193378.34048640914</v>
      </c>
      <c r="J14" s="41">
        <v>122808.32188841201</v>
      </c>
      <c r="K14" s="68"/>
      <c r="L14" s="39"/>
      <c r="M14" s="39"/>
      <c r="N14" s="39"/>
    </row>
    <row r="15" spans="1:14" ht="12.75">
      <c r="A15" s="245"/>
      <c r="B15" s="247"/>
      <c r="C15" s="40" t="s">
        <v>39</v>
      </c>
      <c r="D15" s="80">
        <v>83561</v>
      </c>
      <c r="E15" s="41">
        <v>289.130838</v>
      </c>
      <c r="F15" s="41">
        <v>256.308171</v>
      </c>
      <c r="G15" s="101">
        <v>0.8864781521506191</v>
      </c>
      <c r="H15" s="102">
        <v>56.4144223000383</v>
      </c>
      <c r="I15" s="41">
        <v>3460.117016311437</v>
      </c>
      <c r="J15" s="41">
        <v>3067.3181388446765</v>
      </c>
      <c r="K15" s="68"/>
      <c r="L15" s="39"/>
      <c r="M15" s="39"/>
      <c r="N15" s="39"/>
    </row>
    <row r="16" spans="1:14" ht="12.75">
      <c r="A16" s="245"/>
      <c r="B16" s="247"/>
      <c r="C16" s="40" t="s">
        <v>40</v>
      </c>
      <c r="D16" s="80">
        <v>3590</v>
      </c>
      <c r="E16" s="41">
        <v>88.033078</v>
      </c>
      <c r="F16" s="41">
        <v>71.426197</v>
      </c>
      <c r="G16" s="101">
        <v>0.8113563517567794</v>
      </c>
      <c r="H16" s="102">
        <v>2.4237117322331887</v>
      </c>
      <c r="I16" s="41">
        <v>24521.748746518108</v>
      </c>
      <c r="J16" s="41">
        <v>19895.87660167131</v>
      </c>
      <c r="K16" s="68"/>
      <c r="L16" s="39"/>
      <c r="M16" s="39"/>
      <c r="N16" s="39"/>
    </row>
    <row r="17" spans="1:14" ht="12.75">
      <c r="A17" s="245"/>
      <c r="B17" s="247"/>
      <c r="C17" s="40" t="s">
        <v>41</v>
      </c>
      <c r="D17" s="80">
        <v>3844</v>
      </c>
      <c r="E17" s="41">
        <v>95.697559</v>
      </c>
      <c r="F17" s="41">
        <v>67.836718</v>
      </c>
      <c r="G17" s="101">
        <v>0.7088657088944139</v>
      </c>
      <c r="H17" s="102">
        <v>2.5951944007533085</v>
      </c>
      <c r="I17" s="41">
        <v>24895.306711758585</v>
      </c>
      <c r="J17" s="41">
        <v>17647.42924037461</v>
      </c>
      <c r="K17" s="68"/>
      <c r="L17" s="39"/>
      <c r="M17" s="39"/>
      <c r="N17" s="39"/>
    </row>
    <row r="18" spans="1:14" ht="12.75">
      <c r="A18" s="245"/>
      <c r="B18" s="247"/>
      <c r="C18" s="40" t="s">
        <v>93</v>
      </c>
      <c r="D18" s="80">
        <v>5037</v>
      </c>
      <c r="E18" s="41">
        <v>75.837188</v>
      </c>
      <c r="F18" s="41">
        <v>53.033264</v>
      </c>
      <c r="G18" s="101">
        <v>0.6993041988845894</v>
      </c>
      <c r="H18" s="102">
        <v>3.400622839904895</v>
      </c>
      <c r="I18" s="41">
        <v>15056.0230295811</v>
      </c>
      <c r="J18" s="41">
        <v>10528.740123089141</v>
      </c>
      <c r="K18" s="68"/>
      <c r="L18" s="39"/>
      <c r="M18" s="39"/>
      <c r="N18" s="39"/>
    </row>
    <row r="19" spans="1:14" ht="12.75">
      <c r="A19" s="245"/>
      <c r="B19" s="247"/>
      <c r="C19" s="40" t="s">
        <v>94</v>
      </c>
      <c r="D19" s="80">
        <v>112</v>
      </c>
      <c r="E19" s="41">
        <v>2.831859</v>
      </c>
      <c r="F19" s="41">
        <v>1.996119</v>
      </c>
      <c r="G19" s="101">
        <v>0.704879374290881</v>
      </c>
      <c r="H19" s="102">
        <v>0.07561440501674573</v>
      </c>
      <c r="I19" s="41">
        <v>25284.45535714286</v>
      </c>
      <c r="J19" s="41">
        <v>17822.491071428572</v>
      </c>
      <c r="K19" s="68"/>
      <c r="L19" s="39"/>
      <c r="M19" s="39"/>
      <c r="N19" s="39"/>
    </row>
    <row r="20" spans="1:14" ht="12.75">
      <c r="A20" s="245"/>
      <c r="B20" s="247"/>
      <c r="C20" s="40" t="s">
        <v>42</v>
      </c>
      <c r="D20" s="80">
        <v>1</v>
      </c>
      <c r="E20" s="41">
        <v>0.00381</v>
      </c>
      <c r="F20" s="41">
        <v>0.003429</v>
      </c>
      <c r="G20" s="101">
        <v>0.9</v>
      </c>
      <c r="H20" s="102">
        <v>0.000675128616220944</v>
      </c>
      <c r="I20" s="41">
        <v>3810</v>
      </c>
      <c r="J20" s="41">
        <v>3429</v>
      </c>
      <c r="K20" s="68"/>
      <c r="L20" s="39"/>
      <c r="M20" s="39"/>
      <c r="N20" s="39"/>
    </row>
    <row r="21" spans="1:14" ht="12.75">
      <c r="A21" s="245"/>
      <c r="B21" s="247"/>
      <c r="C21" s="40" t="s">
        <v>43</v>
      </c>
      <c r="D21" s="80">
        <v>966</v>
      </c>
      <c r="E21" s="41">
        <v>67.162219</v>
      </c>
      <c r="F21" s="41">
        <v>52.370135</v>
      </c>
      <c r="G21" s="101">
        <v>0.7797558773333562</v>
      </c>
      <c r="H21" s="102">
        <v>0.6521742432694319</v>
      </c>
      <c r="I21" s="41">
        <v>69526.1066252588</v>
      </c>
      <c r="J21" s="41">
        <v>54213.39026915114</v>
      </c>
      <c r="K21" s="68"/>
      <c r="L21" s="39"/>
      <c r="M21" s="39"/>
      <c r="N21" s="39"/>
    </row>
    <row r="22" spans="1:14" ht="12.75">
      <c r="A22" s="245"/>
      <c r="B22" s="247"/>
      <c r="C22" s="40" t="s">
        <v>44</v>
      </c>
      <c r="D22" s="80">
        <v>12203</v>
      </c>
      <c r="E22" s="41">
        <v>121.241392</v>
      </c>
      <c r="F22" s="41">
        <v>114.989054</v>
      </c>
      <c r="G22" s="101">
        <v>0.948430664669373</v>
      </c>
      <c r="H22" s="102">
        <v>8.238594503744178</v>
      </c>
      <c r="I22" s="41">
        <v>9935.3758911743</v>
      </c>
      <c r="J22" s="41">
        <v>9423.015160206507</v>
      </c>
      <c r="K22" s="68"/>
      <c r="L22" s="39"/>
      <c r="M22" s="39"/>
      <c r="N22" s="39"/>
    </row>
    <row r="23" spans="1:14" ht="12.75">
      <c r="A23" s="245"/>
      <c r="B23" s="247"/>
      <c r="C23" s="40" t="s">
        <v>45</v>
      </c>
      <c r="D23" s="80">
        <v>5256</v>
      </c>
      <c r="E23" s="41">
        <v>51.9172</v>
      </c>
      <c r="F23" s="41">
        <v>46.342573</v>
      </c>
      <c r="G23" s="101">
        <v>0.8926246600355952</v>
      </c>
      <c r="H23" s="102">
        <v>3.5484760068572814</v>
      </c>
      <c r="I23" s="41">
        <v>9877.701674277017</v>
      </c>
      <c r="J23" s="41">
        <v>8817.080098934552</v>
      </c>
      <c r="K23" s="68"/>
      <c r="L23" s="39"/>
      <c r="M23" s="39"/>
      <c r="N23" s="39"/>
    </row>
    <row r="24" spans="1:14" ht="12.75">
      <c r="A24" s="245"/>
      <c r="B24" s="247"/>
      <c r="C24" s="40" t="s">
        <v>46</v>
      </c>
      <c r="D24" s="80">
        <v>1041</v>
      </c>
      <c r="E24" s="41">
        <v>16.512425</v>
      </c>
      <c r="F24" s="41">
        <v>15.006185</v>
      </c>
      <c r="G24" s="101">
        <v>0.9087814176294517</v>
      </c>
      <c r="H24" s="102">
        <v>0.7028088894860026</v>
      </c>
      <c r="I24" s="41">
        <v>15862.079731027858</v>
      </c>
      <c r="J24" s="41">
        <v>14415.16330451489</v>
      </c>
      <c r="K24" s="68"/>
      <c r="L24" s="39"/>
      <c r="M24" s="39"/>
      <c r="N24" s="39"/>
    </row>
    <row r="25" spans="1:14" ht="12.75">
      <c r="A25" s="245"/>
      <c r="B25" s="247"/>
      <c r="C25" s="40" t="s">
        <v>47</v>
      </c>
      <c r="D25" s="80">
        <v>16419</v>
      </c>
      <c r="E25" s="41">
        <v>333.152021</v>
      </c>
      <c r="F25" s="41">
        <v>279.902053</v>
      </c>
      <c r="G25" s="101">
        <v>0.8401631548259466</v>
      </c>
      <c r="H25" s="102">
        <v>11.084936749731678</v>
      </c>
      <c r="I25" s="41">
        <v>20290.64017297034</v>
      </c>
      <c r="J25" s="41">
        <v>17047.44826116085</v>
      </c>
      <c r="K25" s="68"/>
      <c r="L25" s="39"/>
      <c r="M25" s="39"/>
      <c r="N25" s="39"/>
    </row>
    <row r="26" spans="1:14" ht="12.75">
      <c r="A26" s="245"/>
      <c r="B26" s="247"/>
      <c r="C26" s="40" t="s">
        <v>48</v>
      </c>
      <c r="D26" s="80">
        <v>2227</v>
      </c>
      <c r="E26" s="41">
        <v>95.004649</v>
      </c>
      <c r="F26" s="41">
        <v>78.384957</v>
      </c>
      <c r="G26" s="101">
        <v>0.8250644344783591</v>
      </c>
      <c r="H26" s="102">
        <v>1.503511428324042</v>
      </c>
      <c r="I26" s="41">
        <v>42660.372249663225</v>
      </c>
      <c r="J26" s="41">
        <v>35197.55590480467</v>
      </c>
      <c r="K26" s="68"/>
      <c r="L26" s="39"/>
      <c r="M26" s="39"/>
      <c r="N26" s="39"/>
    </row>
    <row r="27" spans="1:14" ht="12.75">
      <c r="A27" s="245"/>
      <c r="B27" s="247"/>
      <c r="C27" s="40" t="s">
        <v>49</v>
      </c>
      <c r="D27" s="80">
        <v>1522</v>
      </c>
      <c r="E27" s="41">
        <v>185.098213</v>
      </c>
      <c r="F27" s="41">
        <v>177.825911</v>
      </c>
      <c r="G27" s="101">
        <v>0.9607111171840432</v>
      </c>
      <c r="H27" s="102">
        <v>1.0275457538882766</v>
      </c>
      <c r="I27" s="41">
        <v>121615.12023653089</v>
      </c>
      <c r="J27" s="41">
        <v>116836.99802890934</v>
      </c>
      <c r="K27" s="68"/>
      <c r="L27" s="39"/>
      <c r="M27" s="39"/>
      <c r="N27" s="39"/>
    </row>
    <row r="28" spans="1:14" ht="12.75">
      <c r="A28" s="245"/>
      <c r="B28" s="247"/>
      <c r="C28" s="40" t="s">
        <v>52</v>
      </c>
      <c r="D28" s="80">
        <v>1310</v>
      </c>
      <c r="E28" s="41">
        <v>31.011265</v>
      </c>
      <c r="F28" s="41">
        <v>22.477845</v>
      </c>
      <c r="G28" s="101">
        <v>0.7248283809125491</v>
      </c>
      <c r="H28" s="102">
        <v>0.8844184872494365</v>
      </c>
      <c r="I28" s="41">
        <v>23672.721374045803</v>
      </c>
      <c r="J28" s="41">
        <v>17158.66030534351</v>
      </c>
      <c r="K28" s="68"/>
      <c r="L28" s="39"/>
      <c r="M28" s="39"/>
      <c r="N28" s="39"/>
    </row>
    <row r="29" spans="1:14" ht="12.75">
      <c r="A29" s="245"/>
      <c r="B29" s="247"/>
      <c r="C29" s="43" t="s">
        <v>17</v>
      </c>
      <c r="D29" s="83">
        <v>137788</v>
      </c>
      <c r="E29" s="44">
        <v>1587.805176</v>
      </c>
      <c r="F29" s="44">
        <v>1323.745628</v>
      </c>
      <c r="G29" s="103">
        <v>0.8336952467523635</v>
      </c>
      <c r="H29" s="104">
        <v>93.02462177185141</v>
      </c>
      <c r="I29" s="44">
        <v>11523.537434319389</v>
      </c>
      <c r="J29" s="44">
        <v>9607.118384765</v>
      </c>
      <c r="K29" s="68"/>
      <c r="L29" s="39"/>
      <c r="M29" s="39"/>
      <c r="N29" s="39"/>
    </row>
    <row r="30" spans="1:14" ht="11.25" customHeight="1">
      <c r="A30" s="245"/>
      <c r="B30" s="247" t="s">
        <v>30</v>
      </c>
      <c r="C30" s="40" t="s">
        <v>53</v>
      </c>
      <c r="D30" s="80">
        <v>448</v>
      </c>
      <c r="E30" s="41">
        <v>221.322689</v>
      </c>
      <c r="F30" s="41">
        <v>157.27449</v>
      </c>
      <c r="G30" s="101">
        <v>0.7106116897034447</v>
      </c>
      <c r="H30" s="102">
        <v>0.3024576200669829</v>
      </c>
      <c r="I30" s="41">
        <v>494023.859375</v>
      </c>
      <c r="J30" s="41">
        <v>351059.12946428574</v>
      </c>
      <c r="K30" s="68"/>
      <c r="L30" s="39"/>
      <c r="M30" s="39"/>
      <c r="N30" s="39"/>
    </row>
    <row r="31" spans="1:14" ht="12.75">
      <c r="A31" s="245"/>
      <c r="B31" s="247"/>
      <c r="C31" s="40" t="s">
        <v>44</v>
      </c>
      <c r="D31" s="80">
        <v>534</v>
      </c>
      <c r="E31" s="41">
        <v>182.790149</v>
      </c>
      <c r="F31" s="41">
        <v>168.171038</v>
      </c>
      <c r="G31" s="101">
        <v>0.9200224351258667</v>
      </c>
      <c r="H31" s="102">
        <v>0.3605186810619841</v>
      </c>
      <c r="I31" s="41">
        <v>342303.6498127341</v>
      </c>
      <c r="J31" s="41">
        <v>314927.0374531835</v>
      </c>
      <c r="K31" s="68"/>
      <c r="L31" s="39"/>
      <c r="M31" s="39"/>
      <c r="N31" s="39"/>
    </row>
    <row r="32" spans="1:14" ht="12.75">
      <c r="A32" s="245"/>
      <c r="B32" s="247"/>
      <c r="C32" s="40" t="s">
        <v>45</v>
      </c>
      <c r="D32" s="80">
        <v>1051</v>
      </c>
      <c r="E32" s="41">
        <v>129.779399</v>
      </c>
      <c r="F32" s="41">
        <v>92.650791</v>
      </c>
      <c r="G32" s="101">
        <v>0.7139098478950423</v>
      </c>
      <c r="H32" s="102">
        <v>0.709560175648212</v>
      </c>
      <c r="I32" s="41">
        <v>123481.82588011418</v>
      </c>
      <c r="J32" s="41">
        <v>88154.89153187441</v>
      </c>
      <c r="K32" s="68"/>
      <c r="L32" s="39"/>
      <c r="M32" s="39"/>
      <c r="N32" s="39"/>
    </row>
    <row r="33" spans="1:14" ht="12.75">
      <c r="A33" s="245"/>
      <c r="B33" s="247"/>
      <c r="C33" s="40" t="s">
        <v>54</v>
      </c>
      <c r="D33" s="80">
        <v>206</v>
      </c>
      <c r="E33" s="41">
        <v>48.037767</v>
      </c>
      <c r="F33" s="41">
        <v>27.363441</v>
      </c>
      <c r="G33" s="101">
        <v>0.5696235006094268</v>
      </c>
      <c r="H33" s="102">
        <v>0.13907649494151444</v>
      </c>
      <c r="I33" s="41">
        <v>233193.0436893204</v>
      </c>
      <c r="J33" s="41">
        <v>132832.23786407767</v>
      </c>
      <c r="K33" s="68"/>
      <c r="L33" s="39"/>
      <c r="M33" s="39"/>
      <c r="N33" s="39"/>
    </row>
    <row r="34" spans="1:14" ht="12.75">
      <c r="A34" s="245"/>
      <c r="B34" s="247"/>
      <c r="C34" s="40" t="s">
        <v>55</v>
      </c>
      <c r="D34" s="80">
        <v>399</v>
      </c>
      <c r="E34" s="41">
        <v>39.986279</v>
      </c>
      <c r="F34" s="41">
        <v>28.984401</v>
      </c>
      <c r="G34" s="101">
        <v>0.724858669645155</v>
      </c>
      <c r="H34" s="102">
        <v>0.26937631787215666</v>
      </c>
      <c r="I34" s="41">
        <v>100216.23809523809</v>
      </c>
      <c r="J34" s="41">
        <v>72642.6090225564</v>
      </c>
      <c r="K34" s="68"/>
      <c r="L34" s="39"/>
      <c r="M34" s="39"/>
      <c r="N34" s="39"/>
    </row>
    <row r="35" spans="1:14" ht="12.75">
      <c r="A35" s="245"/>
      <c r="B35" s="247"/>
      <c r="C35" s="40" t="s">
        <v>56</v>
      </c>
      <c r="D35" s="80">
        <v>1628</v>
      </c>
      <c r="E35" s="41">
        <v>84.597715</v>
      </c>
      <c r="F35" s="41">
        <v>67.72167</v>
      </c>
      <c r="G35" s="101">
        <v>0.8005141746440787</v>
      </c>
      <c r="H35" s="102">
        <v>1.0991093872076967</v>
      </c>
      <c r="I35" s="41">
        <v>51964.1984029484</v>
      </c>
      <c r="J35" s="41">
        <v>41598.0773955774</v>
      </c>
      <c r="K35" s="68"/>
      <c r="L35" s="39"/>
      <c r="M35" s="39"/>
      <c r="N35" s="39"/>
    </row>
    <row r="36" spans="1:14" ht="12.75">
      <c r="A36" s="245"/>
      <c r="B36" s="247"/>
      <c r="C36" s="40" t="s">
        <v>57</v>
      </c>
      <c r="D36" s="80">
        <v>379</v>
      </c>
      <c r="E36" s="41">
        <v>180.040518</v>
      </c>
      <c r="F36" s="41">
        <v>157.102345</v>
      </c>
      <c r="G36" s="101">
        <v>0.8725943845595912</v>
      </c>
      <c r="H36" s="102">
        <v>0.25587374554773773</v>
      </c>
      <c r="I36" s="41">
        <v>475040.944591029</v>
      </c>
      <c r="J36" s="41">
        <v>414518.0606860158</v>
      </c>
      <c r="K36" s="68"/>
      <c r="L36" s="39"/>
      <c r="M36" s="39"/>
      <c r="N36" s="39"/>
    </row>
    <row r="37" spans="1:14" ht="12.75">
      <c r="A37" s="245"/>
      <c r="B37" s="247"/>
      <c r="C37" s="40" t="s">
        <v>58</v>
      </c>
      <c r="D37" s="80">
        <v>99</v>
      </c>
      <c r="E37" s="41">
        <v>23.004877</v>
      </c>
      <c r="F37" s="41">
        <v>17.200149</v>
      </c>
      <c r="G37" s="101">
        <v>0.7476740258163519</v>
      </c>
      <c r="H37" s="102">
        <v>0.06683773300587345</v>
      </c>
      <c r="I37" s="41">
        <v>232372.49494949495</v>
      </c>
      <c r="J37" s="41">
        <v>173738.87878787878</v>
      </c>
      <c r="K37" s="68"/>
      <c r="L37" s="39"/>
      <c r="M37" s="39"/>
      <c r="N37" s="39"/>
    </row>
    <row r="38" spans="1:14" ht="12.75">
      <c r="A38" s="245"/>
      <c r="B38" s="247"/>
      <c r="C38" s="40" t="s">
        <v>59</v>
      </c>
      <c r="D38" s="80">
        <v>1858</v>
      </c>
      <c r="E38" s="41">
        <v>560.398337</v>
      </c>
      <c r="F38" s="41">
        <v>410.192766</v>
      </c>
      <c r="G38" s="101">
        <v>0.7319664226626711</v>
      </c>
      <c r="H38" s="102">
        <v>1.2543889689385137</v>
      </c>
      <c r="I38" s="41">
        <v>301613.7443487621</v>
      </c>
      <c r="J38" s="41">
        <v>220771.13347685683</v>
      </c>
      <c r="K38" s="68"/>
      <c r="L38" s="39"/>
      <c r="M38" s="39"/>
      <c r="N38" s="39"/>
    </row>
    <row r="39" spans="1:14" ht="12.75">
      <c r="A39" s="245"/>
      <c r="B39" s="247"/>
      <c r="C39" s="40" t="s">
        <v>60</v>
      </c>
      <c r="D39" s="80">
        <v>202</v>
      </c>
      <c r="E39" s="41">
        <v>27.00399</v>
      </c>
      <c r="F39" s="41">
        <v>22.114271</v>
      </c>
      <c r="G39" s="101">
        <v>0.8189260550015016</v>
      </c>
      <c r="H39" s="102">
        <v>0.1363759804766307</v>
      </c>
      <c r="I39" s="41">
        <v>133683.1188118812</v>
      </c>
      <c r="J39" s="41">
        <v>109476.58910891089</v>
      </c>
      <c r="K39" s="68"/>
      <c r="L39" s="39"/>
      <c r="M39" s="39"/>
      <c r="N39" s="39"/>
    </row>
    <row r="40" spans="1:14" ht="12.75">
      <c r="A40" s="245"/>
      <c r="B40" s="247"/>
      <c r="C40" s="40" t="s">
        <v>61</v>
      </c>
      <c r="D40" s="80">
        <v>1465</v>
      </c>
      <c r="E40" s="41">
        <v>348.731195</v>
      </c>
      <c r="F40" s="41">
        <v>271.517224</v>
      </c>
      <c r="G40" s="101">
        <v>0.7785859937193172</v>
      </c>
      <c r="H40" s="102">
        <v>0.9890634227636829</v>
      </c>
      <c r="I40" s="41">
        <v>238041.77133105803</v>
      </c>
      <c r="J40" s="41">
        <v>185335.9890784983</v>
      </c>
      <c r="K40" s="68"/>
      <c r="L40" s="39"/>
      <c r="M40" s="39"/>
      <c r="N40" s="39"/>
    </row>
    <row r="41" spans="1:14" ht="12.75">
      <c r="A41" s="245"/>
      <c r="B41" s="247"/>
      <c r="C41" s="40" t="s">
        <v>62</v>
      </c>
      <c r="D41" s="80">
        <v>9</v>
      </c>
      <c r="E41" s="41">
        <v>0.424559</v>
      </c>
      <c r="F41" s="41">
        <v>0.42259</v>
      </c>
      <c r="G41" s="101">
        <v>0.9953622464722217</v>
      </c>
      <c r="H41" s="102">
        <v>0.006076157545988495</v>
      </c>
      <c r="I41" s="41">
        <v>47173.22222222222</v>
      </c>
      <c r="J41" s="41">
        <v>46954.444444444445</v>
      </c>
      <c r="K41" s="68"/>
      <c r="L41" s="39"/>
      <c r="M41" s="39"/>
      <c r="N41" s="39"/>
    </row>
    <row r="42" spans="1:14" ht="12.75">
      <c r="A42" s="245"/>
      <c r="B42" s="247"/>
      <c r="C42" s="40" t="s">
        <v>66</v>
      </c>
      <c r="D42" s="80">
        <v>2410</v>
      </c>
      <c r="E42" s="41">
        <v>333.656213</v>
      </c>
      <c r="F42" s="41">
        <v>262.335333</v>
      </c>
      <c r="G42" s="101">
        <v>0.7862444119990057</v>
      </c>
      <c r="H42" s="102">
        <v>1.6270599650924749</v>
      </c>
      <c r="I42" s="41">
        <v>138446.5614107884</v>
      </c>
      <c r="J42" s="41">
        <v>108852.83526970954</v>
      </c>
      <c r="K42" s="68"/>
      <c r="L42" s="39"/>
      <c r="M42" s="39"/>
      <c r="N42" s="39"/>
    </row>
    <row r="43" spans="1:14" ht="12.75">
      <c r="A43" s="245"/>
      <c r="B43" s="247"/>
      <c r="C43" s="43" t="s">
        <v>17</v>
      </c>
      <c r="D43" s="83">
        <v>10688</v>
      </c>
      <c r="E43" s="44">
        <v>2179.773687</v>
      </c>
      <c r="F43" s="44">
        <v>1683.050509</v>
      </c>
      <c r="G43" s="103">
        <v>0.7721216743910534</v>
      </c>
      <c r="H43" s="104">
        <v>7.215774650169449</v>
      </c>
      <c r="I43" s="44">
        <v>203945.891373503</v>
      </c>
      <c r="J43" s="44">
        <v>157471.04313248504</v>
      </c>
      <c r="K43" s="68"/>
      <c r="L43" s="39"/>
      <c r="M43" s="39"/>
      <c r="N43" s="39"/>
    </row>
    <row r="44" spans="1:14" ht="11.25" customHeight="1">
      <c r="A44" s="245"/>
      <c r="B44" s="247" t="s">
        <v>31</v>
      </c>
      <c r="C44" s="36" t="s">
        <v>115</v>
      </c>
      <c r="D44" s="77">
        <v>239</v>
      </c>
      <c r="E44" s="37">
        <v>17.157591</v>
      </c>
      <c r="F44" s="37">
        <v>10.146053</v>
      </c>
      <c r="G44" s="101">
        <v>0.5913448455555328</v>
      </c>
      <c r="H44" s="102">
        <v>0.1613557392768056</v>
      </c>
      <c r="I44" s="41">
        <v>71789.08368200836</v>
      </c>
      <c r="J44" s="41">
        <v>42452.10460251046</v>
      </c>
      <c r="K44" s="68"/>
      <c r="L44" s="39"/>
      <c r="M44" s="39"/>
      <c r="N44" s="39"/>
    </row>
    <row r="45" spans="1:14" ht="12.75">
      <c r="A45" s="245"/>
      <c r="B45" s="247"/>
      <c r="C45" s="40" t="s">
        <v>67</v>
      </c>
      <c r="D45" s="80">
        <v>25411</v>
      </c>
      <c r="E45" s="41">
        <v>2671.578369</v>
      </c>
      <c r="F45" s="41">
        <v>2198.747232</v>
      </c>
      <c r="G45" s="101">
        <v>0.8230143115071763</v>
      </c>
      <c r="H45" s="102">
        <v>17.155693266790404</v>
      </c>
      <c r="I45" s="41">
        <v>105134.7199637952</v>
      </c>
      <c r="J45" s="41">
        <v>86527.3791665027</v>
      </c>
      <c r="K45" s="68"/>
      <c r="L45" s="39"/>
      <c r="M45" s="39"/>
      <c r="N45" s="39"/>
    </row>
    <row r="46" spans="1:14" ht="12.75">
      <c r="A46" s="245"/>
      <c r="B46" s="247"/>
      <c r="C46" s="40" t="s">
        <v>68</v>
      </c>
      <c r="D46" s="80">
        <v>9699</v>
      </c>
      <c r="E46" s="41">
        <v>1444.053474</v>
      </c>
      <c r="F46" s="41">
        <v>1219.450456</v>
      </c>
      <c r="G46" s="101">
        <v>0.8444635035724446</v>
      </c>
      <c r="H46" s="102">
        <v>6.548072448726935</v>
      </c>
      <c r="I46" s="41">
        <v>148886.84132384782</v>
      </c>
      <c r="J46" s="41">
        <v>125729.50366017115</v>
      </c>
      <c r="K46" s="68"/>
      <c r="L46" s="39"/>
      <c r="M46" s="39"/>
      <c r="N46" s="39"/>
    </row>
    <row r="47" spans="1:14" ht="12.75">
      <c r="A47" s="245"/>
      <c r="B47" s="247"/>
      <c r="C47" s="40" t="s">
        <v>69</v>
      </c>
      <c r="D47" s="80">
        <v>2312</v>
      </c>
      <c r="E47" s="41">
        <v>441.178868</v>
      </c>
      <c r="F47" s="41">
        <v>283.370205</v>
      </c>
      <c r="G47" s="101">
        <v>0.64230230764362</v>
      </c>
      <c r="H47" s="102">
        <v>1.5608973607028223</v>
      </c>
      <c r="I47" s="41">
        <v>190821.30968858133</v>
      </c>
      <c r="J47" s="41">
        <v>122564.96756055363</v>
      </c>
      <c r="K47" s="68"/>
      <c r="L47" s="39"/>
      <c r="M47" s="39"/>
      <c r="N47" s="39"/>
    </row>
    <row r="48" spans="1:14" ht="12.75">
      <c r="A48" s="245"/>
      <c r="B48" s="247"/>
      <c r="C48" s="40" t="s">
        <v>70</v>
      </c>
      <c r="D48" s="80">
        <v>1970</v>
      </c>
      <c r="E48" s="41">
        <v>163.723024</v>
      </c>
      <c r="F48" s="41">
        <v>60.783046</v>
      </c>
      <c r="G48" s="101">
        <v>0.3712553342528049</v>
      </c>
      <c r="H48" s="102">
        <v>1.3300033739552595</v>
      </c>
      <c r="I48" s="41">
        <v>83108.13401015228</v>
      </c>
      <c r="J48" s="41">
        <v>30854.33807106599</v>
      </c>
      <c r="K48" s="68"/>
      <c r="L48" s="39"/>
      <c r="M48" s="39"/>
      <c r="N48" s="39"/>
    </row>
    <row r="49" spans="1:14" ht="12.75">
      <c r="A49" s="245"/>
      <c r="B49" s="247"/>
      <c r="C49" s="40" t="s">
        <v>71</v>
      </c>
      <c r="D49" s="80">
        <v>16</v>
      </c>
      <c r="E49" s="41">
        <v>11.942392</v>
      </c>
      <c r="F49" s="41">
        <v>6.954556</v>
      </c>
      <c r="G49" s="101">
        <v>0.5823419629836301</v>
      </c>
      <c r="H49" s="102">
        <v>0.010802057859535103</v>
      </c>
      <c r="I49" s="41">
        <v>746399.5</v>
      </c>
      <c r="J49" s="41">
        <v>434659.75</v>
      </c>
      <c r="K49" s="68"/>
      <c r="L49" s="39"/>
      <c r="M49" s="39"/>
      <c r="N49" s="39"/>
    </row>
    <row r="50" spans="1:14" ht="12.75">
      <c r="A50" s="245"/>
      <c r="B50" s="247"/>
      <c r="C50" s="40" t="s">
        <v>72</v>
      </c>
      <c r="D50" s="80">
        <v>3318</v>
      </c>
      <c r="E50" s="41">
        <v>139.964524</v>
      </c>
      <c r="F50" s="41">
        <v>88.774611</v>
      </c>
      <c r="G50" s="101">
        <v>0.6342650870587749</v>
      </c>
      <c r="H50" s="102">
        <v>2.240076748621092</v>
      </c>
      <c r="I50" s="41">
        <v>42183.40084388186</v>
      </c>
      <c r="J50" s="41">
        <v>26755.458408679926</v>
      </c>
      <c r="K50" s="68"/>
      <c r="L50" s="39"/>
      <c r="M50" s="39"/>
      <c r="N50" s="39"/>
    </row>
    <row r="51" spans="1:14" ht="12.75">
      <c r="A51" s="245"/>
      <c r="B51" s="247"/>
      <c r="C51" s="40" t="s">
        <v>88</v>
      </c>
      <c r="D51" s="80">
        <v>989</v>
      </c>
      <c r="E51" s="41">
        <v>28.95887</v>
      </c>
      <c r="F51" s="41">
        <v>28.836983</v>
      </c>
      <c r="G51" s="101">
        <v>0.9957910305201826</v>
      </c>
      <c r="H51" s="102">
        <v>0.6677022014425136</v>
      </c>
      <c r="I51" s="41">
        <v>29280.960566228514</v>
      </c>
      <c r="J51" s="41">
        <v>29157.71789686552</v>
      </c>
      <c r="K51" s="68"/>
      <c r="L51" s="39"/>
      <c r="M51" s="39"/>
      <c r="N51" s="39"/>
    </row>
    <row r="52" spans="1:14" ht="12.75">
      <c r="A52" s="245"/>
      <c r="B52" s="247"/>
      <c r="C52" s="40" t="s">
        <v>201</v>
      </c>
      <c r="D52" s="80"/>
      <c r="E52" s="41"/>
      <c r="F52" s="41"/>
      <c r="G52" s="101"/>
      <c r="H52" s="102"/>
      <c r="I52" s="41"/>
      <c r="J52" s="41"/>
      <c r="K52" s="68"/>
      <c r="L52" s="39"/>
      <c r="M52" s="39"/>
      <c r="N52" s="39"/>
    </row>
    <row r="53" spans="1:14" ht="12.75">
      <c r="A53" s="245"/>
      <c r="B53" s="247"/>
      <c r="C53" s="43" t="s">
        <v>17</v>
      </c>
      <c r="D53" s="83">
        <v>43954</v>
      </c>
      <c r="E53" s="44">
        <v>4918.557112</v>
      </c>
      <c r="F53" s="44">
        <v>3897.063142</v>
      </c>
      <c r="G53" s="103">
        <v>0.792318367614799</v>
      </c>
      <c r="H53" s="104">
        <v>29.67460319737537</v>
      </c>
      <c r="I53" s="44">
        <v>111902.37775856577</v>
      </c>
      <c r="J53" s="44">
        <v>88662.30927788142</v>
      </c>
      <c r="K53" s="68"/>
      <c r="L53" s="39"/>
      <c r="M53" s="39"/>
      <c r="N53" s="39"/>
    </row>
    <row r="54" spans="1:14" ht="11.25" customHeight="1">
      <c r="A54" s="245"/>
      <c r="B54" s="247" t="s">
        <v>166</v>
      </c>
      <c r="C54" s="36" t="s">
        <v>162</v>
      </c>
      <c r="D54" s="77">
        <v>10517</v>
      </c>
      <c r="E54" s="37">
        <v>469.465767</v>
      </c>
      <c r="F54" s="37">
        <v>430.26563</v>
      </c>
      <c r="G54" s="99">
        <v>0.9165005422003433</v>
      </c>
      <c r="H54" s="100">
        <v>7.100327656795668</v>
      </c>
      <c r="I54" s="37">
        <v>44638.75316154797</v>
      </c>
      <c r="J54" s="37">
        <v>40911.441475706</v>
      </c>
      <c r="K54" s="68"/>
      <c r="L54" s="39"/>
      <c r="M54" s="39"/>
      <c r="N54" s="39"/>
    </row>
    <row r="55" spans="1:14" ht="12.75">
      <c r="A55" s="245"/>
      <c r="B55" s="247"/>
      <c r="C55" s="40" t="s">
        <v>165</v>
      </c>
      <c r="D55" s="80">
        <v>10042</v>
      </c>
      <c r="E55" s="41">
        <v>623.409257</v>
      </c>
      <c r="F55" s="41">
        <v>366.697665</v>
      </c>
      <c r="G55" s="101">
        <v>0.5882133781019553</v>
      </c>
      <c r="H55" s="102">
        <v>6.779641564090719</v>
      </c>
      <c r="I55" s="41">
        <v>62080.18890659231</v>
      </c>
      <c r="J55" s="41">
        <v>36516.39762995419</v>
      </c>
      <c r="K55" s="68"/>
      <c r="L55" s="39"/>
      <c r="M55" s="39"/>
      <c r="N55" s="39"/>
    </row>
    <row r="56" spans="1:14" ht="11.25" customHeight="1">
      <c r="A56" s="245"/>
      <c r="B56" s="247"/>
      <c r="C56" s="40" t="s">
        <v>113</v>
      </c>
      <c r="D56" s="80">
        <v>49277</v>
      </c>
      <c r="E56" s="41">
        <v>1158.246534</v>
      </c>
      <c r="F56" s="41">
        <v>808.979636</v>
      </c>
      <c r="G56" s="101">
        <v>0.6984520240316989</v>
      </c>
      <c r="H56" s="102">
        <v>33.26831282151946</v>
      </c>
      <c r="I56" s="41">
        <v>23504.810236012745</v>
      </c>
      <c r="J56" s="41">
        <v>16416.982283824098</v>
      </c>
      <c r="K56" s="68"/>
      <c r="L56" s="39"/>
      <c r="M56" s="39"/>
      <c r="N56" s="39"/>
    </row>
    <row r="57" spans="1:14" ht="11.25" customHeight="1">
      <c r="A57" s="245"/>
      <c r="B57" s="247"/>
      <c r="C57" s="40" t="s">
        <v>73</v>
      </c>
      <c r="D57" s="80">
        <v>266</v>
      </c>
      <c r="E57" s="41">
        <v>5.59769</v>
      </c>
      <c r="F57" s="41">
        <v>0.535392</v>
      </c>
      <c r="G57" s="101">
        <v>0.09564516791748025</v>
      </c>
      <c r="H57" s="102">
        <v>0.17958421191477109</v>
      </c>
      <c r="I57" s="41">
        <v>21043.947368421053</v>
      </c>
      <c r="J57" s="41">
        <v>2012.751879699248</v>
      </c>
      <c r="K57" s="68"/>
      <c r="L57" s="39"/>
      <c r="M57" s="39"/>
      <c r="N57" s="39"/>
    </row>
    <row r="58" spans="1:14" ht="11.25" customHeight="1">
      <c r="A58" s="245"/>
      <c r="B58" s="247"/>
      <c r="C58" s="40" t="s">
        <v>163</v>
      </c>
      <c r="D58" s="80">
        <v>156</v>
      </c>
      <c r="E58" s="41">
        <v>127.641207</v>
      </c>
      <c r="F58" s="41">
        <v>67.277764</v>
      </c>
      <c r="G58" s="101">
        <v>0.5270849875307118</v>
      </c>
      <c r="H58" s="102">
        <v>0.10532006413046725</v>
      </c>
      <c r="I58" s="41">
        <v>818212.8653846154</v>
      </c>
      <c r="J58" s="41">
        <v>431267.71794871794</v>
      </c>
      <c r="K58" s="68"/>
      <c r="L58" s="39"/>
      <c r="M58" s="39"/>
      <c r="N58" s="39"/>
    </row>
    <row r="59" spans="1:14" ht="11.25" customHeight="1">
      <c r="A59" s="245"/>
      <c r="B59" s="247"/>
      <c r="C59" s="40" t="s">
        <v>164</v>
      </c>
      <c r="D59" s="80">
        <v>141</v>
      </c>
      <c r="E59" s="41">
        <v>5.325865</v>
      </c>
      <c r="F59" s="41">
        <v>3.700821</v>
      </c>
      <c r="G59" s="101">
        <v>0.6948769824244513</v>
      </c>
      <c r="H59" s="102">
        <v>0.09519313488715309</v>
      </c>
      <c r="I59" s="41">
        <v>37772.09219858156</v>
      </c>
      <c r="J59" s="41">
        <v>26246.957446808512</v>
      </c>
      <c r="K59" s="68"/>
      <c r="L59" s="39"/>
      <c r="M59" s="39"/>
      <c r="N59" s="39"/>
    </row>
    <row r="60" spans="1:14" ht="11.25" customHeight="1">
      <c r="A60" s="245"/>
      <c r="B60" s="247"/>
      <c r="C60" s="43" t="s">
        <v>17</v>
      </c>
      <c r="D60" s="83">
        <v>70399</v>
      </c>
      <c r="E60" s="44">
        <v>2389.68632</v>
      </c>
      <c r="F60" s="44">
        <v>1677.456908</v>
      </c>
      <c r="G60" s="103">
        <v>0.7019569447089608</v>
      </c>
      <c r="H60" s="104">
        <v>47.52837945333823</v>
      </c>
      <c r="I60" s="44">
        <v>33944.8901262802</v>
      </c>
      <c r="J60" s="44">
        <v>23827.851361525023</v>
      </c>
      <c r="K60" s="68"/>
      <c r="L60" s="39"/>
      <c r="M60" s="39"/>
      <c r="N60" s="39"/>
    </row>
    <row r="61" spans="1:14" ht="12.75">
      <c r="A61" s="245"/>
      <c r="B61" s="46" t="s">
        <v>245</v>
      </c>
      <c r="C61" s="47"/>
      <c r="D61" s="77">
        <v>2</v>
      </c>
      <c r="E61" s="41">
        <v>0.470701</v>
      </c>
      <c r="F61" s="41">
        <v>0.470701</v>
      </c>
      <c r="G61" s="105">
        <v>1</v>
      </c>
      <c r="H61" s="106">
        <v>0.001350257232441888</v>
      </c>
      <c r="I61" s="49">
        <v>235350.5</v>
      </c>
      <c r="J61" s="49">
        <v>235350.5</v>
      </c>
      <c r="K61" s="68"/>
      <c r="L61" s="39"/>
      <c r="M61" s="39"/>
      <c r="N61" s="39"/>
    </row>
    <row r="62" spans="1:14" ht="15.75" customHeight="1">
      <c r="A62" s="246"/>
      <c r="B62" s="253" t="s">
        <v>114</v>
      </c>
      <c r="C62" s="241"/>
      <c r="D62" s="89">
        <v>755589</v>
      </c>
      <c r="E62" s="50">
        <v>16285.162799</v>
      </c>
      <c r="F62" s="50">
        <v>13031.478859</v>
      </c>
      <c r="G62" s="107">
        <v>0.8002056239683527</v>
      </c>
      <c r="H62" s="108">
        <v>510.11975600176686</v>
      </c>
      <c r="I62" s="50">
        <v>21552.937905395658</v>
      </c>
      <c r="J62" s="53">
        <v>17246.782124938294</v>
      </c>
      <c r="K62" s="68"/>
      <c r="L62" s="39"/>
      <c r="M62" s="39"/>
      <c r="N62" s="39"/>
    </row>
    <row r="63" spans="1:14" ht="12.75">
      <c r="A63" s="249" t="s">
        <v>178</v>
      </c>
      <c r="B63" s="250"/>
      <c r="C63" s="250"/>
      <c r="D63" s="250"/>
      <c r="E63" s="250"/>
      <c r="F63" s="250"/>
      <c r="G63" s="250"/>
      <c r="H63" s="250"/>
      <c r="I63" s="250"/>
      <c r="J63" s="251"/>
      <c r="K63" s="68"/>
      <c r="L63" s="39"/>
      <c r="M63" s="39"/>
      <c r="N63" s="39"/>
    </row>
    <row r="64" spans="1:14" ht="12.75">
      <c r="A64" s="109"/>
      <c r="B64" s="96"/>
      <c r="C64" s="96"/>
      <c r="D64" s="39"/>
      <c r="E64" s="39"/>
      <c r="F64" s="39"/>
      <c r="G64" s="97"/>
      <c r="H64" s="98"/>
      <c r="I64" s="39"/>
      <c r="J64" s="39"/>
      <c r="K64" s="68"/>
      <c r="L64" s="39"/>
      <c r="M64" s="39"/>
      <c r="N64" s="39"/>
    </row>
    <row r="65" spans="1:14" ht="12.75">
      <c r="A65" s="255"/>
      <c r="B65" s="255"/>
      <c r="C65" s="255"/>
      <c r="D65" s="255"/>
      <c r="E65" s="255"/>
      <c r="F65" s="255"/>
      <c r="G65" s="255"/>
      <c r="H65" s="255"/>
      <c r="I65" s="255"/>
      <c r="J65" s="255"/>
      <c r="K65" s="68"/>
      <c r="L65" s="39"/>
      <c r="M65" s="39"/>
      <c r="N65" s="39"/>
    </row>
    <row r="66" spans="1:14" ht="12.75">
      <c r="A66" s="210" t="s">
        <v>152</v>
      </c>
      <c r="B66" s="211"/>
      <c r="C66" s="211"/>
      <c r="D66" s="211"/>
      <c r="E66" s="211"/>
      <c r="F66" s="211"/>
      <c r="G66" s="211"/>
      <c r="H66" s="211"/>
      <c r="I66" s="211"/>
      <c r="J66" s="212"/>
      <c r="K66" s="68"/>
      <c r="L66" s="39"/>
      <c r="M66" s="39"/>
      <c r="N66" s="39"/>
    </row>
    <row r="67" spans="1:14" ht="12.75">
      <c r="A67" s="221" t="s">
        <v>130</v>
      </c>
      <c r="B67" s="222"/>
      <c r="C67" s="222"/>
      <c r="D67" s="222"/>
      <c r="E67" s="222"/>
      <c r="F67" s="222"/>
      <c r="G67" s="222"/>
      <c r="H67" s="222"/>
      <c r="I67" s="222"/>
      <c r="J67" s="223"/>
      <c r="K67" s="68"/>
      <c r="L67" s="39"/>
      <c r="M67" s="39"/>
      <c r="N67" s="39"/>
    </row>
    <row r="68" spans="1:14" ht="12.75">
      <c r="A68" s="226" t="s">
        <v>233</v>
      </c>
      <c r="B68" s="227"/>
      <c r="C68" s="227"/>
      <c r="D68" s="227"/>
      <c r="E68" s="227"/>
      <c r="F68" s="227"/>
      <c r="G68" s="227"/>
      <c r="H68" s="227"/>
      <c r="I68" s="227"/>
      <c r="J68" s="228"/>
      <c r="K68" s="68"/>
      <c r="L68" s="39"/>
      <c r="M68" s="39"/>
      <c r="N68" s="39"/>
    </row>
    <row r="69" spans="1:14" ht="24" customHeight="1">
      <c r="A69" s="272" t="s">
        <v>15</v>
      </c>
      <c r="B69" s="224" t="s">
        <v>86</v>
      </c>
      <c r="C69" s="224" t="s">
        <v>87</v>
      </c>
      <c r="D69" s="224" t="s">
        <v>75</v>
      </c>
      <c r="E69" s="224" t="s">
        <v>153</v>
      </c>
      <c r="F69" s="224" t="s">
        <v>154</v>
      </c>
      <c r="G69" s="224" t="s">
        <v>84</v>
      </c>
      <c r="H69" s="224" t="s">
        <v>92</v>
      </c>
      <c r="I69" s="224" t="s">
        <v>90</v>
      </c>
      <c r="J69" s="229" t="s">
        <v>89</v>
      </c>
      <c r="K69" s="68"/>
      <c r="L69" s="39"/>
      <c r="M69" s="39"/>
      <c r="N69" s="39"/>
    </row>
    <row r="70" spans="1:14" ht="35.25" customHeight="1">
      <c r="A70" s="272"/>
      <c r="B70" s="224"/>
      <c r="C70" s="225"/>
      <c r="D70" s="225"/>
      <c r="E70" s="225"/>
      <c r="F70" s="225"/>
      <c r="G70" s="225"/>
      <c r="H70" s="225"/>
      <c r="I70" s="225"/>
      <c r="J70" s="230"/>
      <c r="K70" s="68"/>
      <c r="L70" s="39"/>
      <c r="M70" s="39"/>
      <c r="N70" s="39"/>
    </row>
    <row r="71" spans="1:10" ht="11.25" customHeight="1">
      <c r="A71" s="245" t="s">
        <v>170</v>
      </c>
      <c r="B71" s="247" t="s">
        <v>28</v>
      </c>
      <c r="C71" s="36" t="s">
        <v>32</v>
      </c>
      <c r="D71" s="77">
        <v>197753</v>
      </c>
      <c r="E71" s="110">
        <v>2745.276895</v>
      </c>
      <c r="F71" s="110">
        <v>2366.250234</v>
      </c>
      <c r="G71" s="99">
        <v>0.8619349976352749</v>
      </c>
      <c r="H71" s="100">
        <v>149.99418805041677</v>
      </c>
      <c r="I71" s="37">
        <v>13882.35270767068</v>
      </c>
      <c r="J71" s="37">
        <v>11965.68564825818</v>
      </c>
    </row>
    <row r="72" spans="1:10" ht="11.25" customHeight="1">
      <c r="A72" s="245"/>
      <c r="B72" s="271"/>
      <c r="C72" s="40" t="s">
        <v>33</v>
      </c>
      <c r="D72" s="80">
        <v>89</v>
      </c>
      <c r="E72" s="111">
        <v>2.060461</v>
      </c>
      <c r="F72" s="111">
        <v>1.229567</v>
      </c>
      <c r="G72" s="101">
        <v>0.5967436413501639</v>
      </c>
      <c r="H72" s="102">
        <v>0.06750584181522956</v>
      </c>
      <c r="I72" s="41">
        <v>23151.247191011236</v>
      </c>
      <c r="J72" s="41">
        <v>13815.359550561798</v>
      </c>
    </row>
    <row r="73" spans="1:10" ht="11.25" customHeight="1">
      <c r="A73" s="245"/>
      <c r="B73" s="271"/>
      <c r="C73" s="40" t="s">
        <v>34</v>
      </c>
      <c r="D73" s="80">
        <v>16300</v>
      </c>
      <c r="E73" s="111">
        <v>389.007202</v>
      </c>
      <c r="F73" s="111">
        <v>321.609513</v>
      </c>
      <c r="G73" s="101">
        <v>0.8267443670618726</v>
      </c>
      <c r="H73" s="102">
        <v>12.36342945604766</v>
      </c>
      <c r="I73" s="41">
        <v>23865.472515337424</v>
      </c>
      <c r="J73" s="41">
        <v>19730.644969325152</v>
      </c>
    </row>
    <row r="74" spans="1:10" ht="11.25" customHeight="1">
      <c r="A74" s="245"/>
      <c r="B74" s="271"/>
      <c r="C74" s="43" t="s">
        <v>17</v>
      </c>
      <c r="D74" s="83">
        <v>214142</v>
      </c>
      <c r="E74" s="112">
        <v>3136.344558</v>
      </c>
      <c r="F74" s="112">
        <v>2689.089314</v>
      </c>
      <c r="G74" s="103">
        <v>0.8573960112707744</v>
      </c>
      <c r="H74" s="104">
        <v>162.42512334827964</v>
      </c>
      <c r="I74" s="44">
        <v>14646.097253224496</v>
      </c>
      <c r="J74" s="44">
        <v>12557.505365598528</v>
      </c>
    </row>
    <row r="75" spans="1:10" ht="11.25" customHeight="1">
      <c r="A75" s="245"/>
      <c r="B75" s="247" t="s">
        <v>29</v>
      </c>
      <c r="C75" s="40" t="s">
        <v>35</v>
      </c>
      <c r="D75" s="80">
        <v>301723</v>
      </c>
      <c r="E75" s="111">
        <v>1166.307973</v>
      </c>
      <c r="F75" s="111">
        <v>1000.961141</v>
      </c>
      <c r="G75" s="101">
        <v>0.8582305567416368</v>
      </c>
      <c r="H75" s="102">
        <v>228.85466415748883</v>
      </c>
      <c r="I75" s="41">
        <v>3865.4924318000285</v>
      </c>
      <c r="J75" s="41">
        <v>3317.4837218243224</v>
      </c>
    </row>
    <row r="76" spans="1:10" ht="12.75">
      <c r="A76" s="245"/>
      <c r="B76" s="247"/>
      <c r="C76" s="40" t="s">
        <v>36</v>
      </c>
      <c r="D76" s="80">
        <v>55568</v>
      </c>
      <c r="E76" s="111">
        <v>1527.104661</v>
      </c>
      <c r="F76" s="111">
        <v>1310.581486</v>
      </c>
      <c r="G76" s="101">
        <v>0.8582132708191635</v>
      </c>
      <c r="H76" s="102">
        <v>42.147917056052535</v>
      </c>
      <c r="I76" s="41">
        <v>27481.72799093003</v>
      </c>
      <c r="J76" s="41">
        <v>23585.183666858622</v>
      </c>
    </row>
    <row r="77" spans="1:18" ht="12.75">
      <c r="A77" s="245"/>
      <c r="B77" s="247"/>
      <c r="C77" s="40" t="s">
        <v>37</v>
      </c>
      <c r="D77" s="80">
        <v>13535</v>
      </c>
      <c r="E77" s="111">
        <v>197.476916</v>
      </c>
      <c r="F77" s="111">
        <v>169.334722</v>
      </c>
      <c r="G77" s="101">
        <v>0.8574912219107169</v>
      </c>
      <c r="H77" s="102">
        <v>10.26619740414755</v>
      </c>
      <c r="I77" s="41">
        <v>14590.093535278907</v>
      </c>
      <c r="J77" s="41">
        <v>12510.87713335796</v>
      </c>
      <c r="K77" s="39"/>
      <c r="L77" s="39"/>
      <c r="M77" s="39"/>
      <c r="N77" s="39"/>
      <c r="O77" s="39"/>
      <c r="P77" s="39"/>
      <c r="Q77" s="69"/>
      <c r="R77" s="69"/>
    </row>
    <row r="78" spans="1:18" ht="12.75">
      <c r="A78" s="245"/>
      <c r="B78" s="247"/>
      <c r="C78" s="43" t="s">
        <v>17</v>
      </c>
      <c r="D78" s="83">
        <v>370826</v>
      </c>
      <c r="E78" s="112">
        <v>2890.88955</v>
      </c>
      <c r="F78" s="112">
        <v>2480.877349</v>
      </c>
      <c r="G78" s="103">
        <v>0.8581709214729425</v>
      </c>
      <c r="H78" s="104">
        <v>281.26877861768895</v>
      </c>
      <c r="I78" s="44">
        <v>7795.811377842978</v>
      </c>
      <c r="J78" s="44">
        <v>6690.138633752757</v>
      </c>
      <c r="K78" s="39"/>
      <c r="L78" s="39"/>
      <c r="M78" s="39"/>
      <c r="N78" s="39"/>
      <c r="O78" s="39"/>
      <c r="P78" s="39"/>
      <c r="Q78" s="69"/>
      <c r="R78" s="69"/>
    </row>
    <row r="79" spans="1:18" ht="11.25" customHeight="1">
      <c r="A79" s="245"/>
      <c r="B79" s="247" t="s">
        <v>74</v>
      </c>
      <c r="C79" s="40" t="s">
        <v>38</v>
      </c>
      <c r="D79" s="80">
        <v>3050</v>
      </c>
      <c r="E79" s="111">
        <v>203.871019</v>
      </c>
      <c r="F79" s="111">
        <v>142.326251</v>
      </c>
      <c r="G79" s="101">
        <v>0.6981190936216393</v>
      </c>
      <c r="H79" s="102">
        <v>2.3134024442297765</v>
      </c>
      <c r="I79" s="41">
        <v>66842.95704918033</v>
      </c>
      <c r="J79" s="41">
        <v>46664.344590163935</v>
      </c>
      <c r="K79" s="39"/>
      <c r="L79" s="39"/>
      <c r="M79" s="39"/>
      <c r="N79" s="39"/>
      <c r="O79" s="39"/>
      <c r="P79" s="39"/>
      <c r="Q79" s="69"/>
      <c r="R79" s="69"/>
    </row>
    <row r="80" spans="1:18" ht="12.75">
      <c r="A80" s="245"/>
      <c r="B80" s="247"/>
      <c r="C80" s="40" t="s">
        <v>39</v>
      </c>
      <c r="D80" s="80">
        <v>83293</v>
      </c>
      <c r="E80" s="111">
        <v>246.509698</v>
      </c>
      <c r="F80" s="111">
        <v>216.325766</v>
      </c>
      <c r="G80" s="101">
        <v>0.8775547889397844</v>
      </c>
      <c r="H80" s="102">
        <v>63.17712452040354</v>
      </c>
      <c r="I80" s="41">
        <v>2959.548797618047</v>
      </c>
      <c r="J80" s="41">
        <v>2597.1662204506983</v>
      </c>
      <c r="K80" s="39"/>
      <c r="L80" s="39"/>
      <c r="M80" s="39"/>
      <c r="N80" s="39"/>
      <c r="O80" s="39"/>
      <c r="P80" s="39"/>
      <c r="Q80" s="69"/>
      <c r="R80" s="69"/>
    </row>
    <row r="81" spans="1:25" ht="12.75">
      <c r="A81" s="245"/>
      <c r="B81" s="247"/>
      <c r="C81" s="40" t="s">
        <v>40</v>
      </c>
      <c r="D81" s="80">
        <v>4577</v>
      </c>
      <c r="E81" s="111">
        <v>131.999894</v>
      </c>
      <c r="F81" s="111">
        <v>114.254654</v>
      </c>
      <c r="G81" s="101">
        <v>0.8655662556819932</v>
      </c>
      <c r="H81" s="102">
        <v>3.4716206515539962</v>
      </c>
      <c r="I81" s="41">
        <v>28839.82827179375</v>
      </c>
      <c r="J81" s="41">
        <v>24962.782171728206</v>
      </c>
      <c r="K81" s="39"/>
      <c r="L81" s="39"/>
      <c r="M81" s="39"/>
      <c r="N81" s="39"/>
      <c r="O81" s="39"/>
      <c r="P81" s="39"/>
      <c r="Q81" s="69"/>
      <c r="R81" s="69"/>
      <c r="S81" s="69"/>
      <c r="T81" s="69"/>
      <c r="U81" s="69"/>
      <c r="V81" s="69"/>
      <c r="W81" s="69"/>
      <c r="X81" s="69"/>
      <c r="Y81" s="69"/>
    </row>
    <row r="82" spans="1:25" ht="12.75">
      <c r="A82" s="245"/>
      <c r="B82" s="247"/>
      <c r="C82" s="40" t="s">
        <v>41</v>
      </c>
      <c r="D82" s="80">
        <v>5240</v>
      </c>
      <c r="E82" s="111">
        <v>128.302059</v>
      </c>
      <c r="F82" s="111">
        <v>95.825431</v>
      </c>
      <c r="G82" s="101">
        <v>0.7468736803358705</v>
      </c>
      <c r="H82" s="102">
        <v>3.974501248447223</v>
      </c>
      <c r="I82" s="41">
        <v>24485.125763358777</v>
      </c>
      <c r="J82" s="41">
        <v>18287.295992366413</v>
      </c>
      <c r="K82" s="39"/>
      <c r="L82" s="39"/>
      <c r="M82" s="39"/>
      <c r="N82" s="39"/>
      <c r="O82" s="39"/>
      <c r="P82" s="39"/>
      <c r="Q82" s="69"/>
      <c r="R82" s="69"/>
      <c r="T82" s="69"/>
      <c r="U82" s="69"/>
      <c r="V82" s="69"/>
      <c r="W82" s="69"/>
      <c r="X82" s="69"/>
      <c r="Y82" s="69"/>
    </row>
    <row r="83" spans="1:25" ht="12.75">
      <c r="A83" s="245"/>
      <c r="B83" s="247"/>
      <c r="C83" s="40" t="s">
        <v>93</v>
      </c>
      <c r="D83" s="80">
        <v>7118</v>
      </c>
      <c r="E83" s="111">
        <v>108.448522</v>
      </c>
      <c r="F83" s="111">
        <v>77.791122</v>
      </c>
      <c r="G83" s="101">
        <v>0.7173091948639005</v>
      </c>
      <c r="H83" s="102">
        <v>5.398950360009033</v>
      </c>
      <c r="I83" s="41">
        <v>15235.813711716773</v>
      </c>
      <c r="J83" s="41">
        <v>10928.789266647935</v>
      </c>
      <c r="K83" s="39"/>
      <c r="L83" s="39"/>
      <c r="M83" s="39"/>
      <c r="N83" s="39"/>
      <c r="O83" s="39"/>
      <c r="P83" s="39"/>
      <c r="Q83" s="69"/>
      <c r="R83" s="69"/>
      <c r="T83" s="69"/>
      <c r="U83" s="69"/>
      <c r="V83" s="69"/>
      <c r="W83" s="69"/>
      <c r="X83" s="69"/>
      <c r="Y83" s="69"/>
    </row>
    <row r="84" spans="1:25" ht="12.75">
      <c r="A84" s="245"/>
      <c r="B84" s="247"/>
      <c r="C84" s="40" t="s">
        <v>94</v>
      </c>
      <c r="D84" s="80">
        <v>78</v>
      </c>
      <c r="E84" s="111">
        <v>2.032482</v>
      </c>
      <c r="F84" s="111">
        <v>1.474931</v>
      </c>
      <c r="G84" s="101">
        <v>0.7256797354170911</v>
      </c>
      <c r="H84" s="102">
        <v>0.059162423163909045</v>
      </c>
      <c r="I84" s="41">
        <v>26057.46153846154</v>
      </c>
      <c r="J84" s="41">
        <v>18909.371794871793</v>
      </c>
      <c r="K84" s="39"/>
      <c r="L84" s="39"/>
      <c r="M84" s="39"/>
      <c r="N84" s="39"/>
      <c r="O84" s="39"/>
      <c r="P84" s="39"/>
      <c r="Q84" s="69"/>
      <c r="R84" s="69"/>
      <c r="T84" s="69"/>
      <c r="U84" s="69"/>
      <c r="V84" s="69"/>
      <c r="W84" s="69"/>
      <c r="X84" s="69"/>
      <c r="Y84" s="69"/>
    </row>
    <row r="85" spans="1:25" ht="12.75">
      <c r="A85" s="245"/>
      <c r="B85" s="247"/>
      <c r="C85" s="40" t="s">
        <v>42</v>
      </c>
      <c r="D85" s="80">
        <v>8</v>
      </c>
      <c r="E85" s="111">
        <v>0.07775</v>
      </c>
      <c r="F85" s="111">
        <v>0.035544</v>
      </c>
      <c r="G85" s="101">
        <v>0.45715755627009647</v>
      </c>
      <c r="H85" s="102">
        <v>0.006067940837324005</v>
      </c>
      <c r="I85" s="41">
        <v>9718.75</v>
      </c>
      <c r="J85" s="41">
        <v>4443</v>
      </c>
      <c r="K85" s="39"/>
      <c r="L85" s="39"/>
      <c r="M85" s="39"/>
      <c r="N85" s="39"/>
      <c r="O85" s="39"/>
      <c r="P85" s="39"/>
      <c r="Q85" s="69"/>
      <c r="R85" s="69"/>
      <c r="S85" s="69"/>
      <c r="T85" s="69"/>
      <c r="U85" s="69"/>
      <c r="V85" s="69"/>
      <c r="W85" s="69"/>
      <c r="X85" s="69"/>
      <c r="Y85" s="69"/>
    </row>
    <row r="86" spans="1:25" ht="12.75">
      <c r="A86" s="245"/>
      <c r="B86" s="247"/>
      <c r="C86" s="40" t="s">
        <v>43</v>
      </c>
      <c r="D86" s="80">
        <v>1025</v>
      </c>
      <c r="E86" s="111">
        <v>53.872353</v>
      </c>
      <c r="F86" s="111">
        <v>41.355545</v>
      </c>
      <c r="G86" s="101">
        <v>0.7676580415932455</v>
      </c>
      <c r="H86" s="102">
        <v>0.7774549197821382</v>
      </c>
      <c r="I86" s="41">
        <v>52558.39317073171</v>
      </c>
      <c r="J86" s="41">
        <v>40346.873170731706</v>
      </c>
      <c r="K86" s="39"/>
      <c r="L86" s="39"/>
      <c r="M86" s="39"/>
      <c r="N86" s="39"/>
      <c r="O86" s="39"/>
      <c r="P86" s="39"/>
      <c r="Q86" s="69"/>
      <c r="R86" s="69"/>
      <c r="S86" s="69"/>
      <c r="T86" s="69"/>
      <c r="U86" s="69"/>
      <c r="V86" s="69"/>
      <c r="W86" s="69"/>
      <c r="X86" s="69"/>
      <c r="Y86" s="69"/>
    </row>
    <row r="87" spans="1:25" ht="12.75">
      <c r="A87" s="245"/>
      <c r="B87" s="247"/>
      <c r="C87" s="40" t="s">
        <v>44</v>
      </c>
      <c r="D87" s="80">
        <v>12732</v>
      </c>
      <c r="E87" s="111">
        <v>125.98395</v>
      </c>
      <c r="F87" s="111">
        <v>118.39567</v>
      </c>
      <c r="G87" s="101">
        <v>0.9397678831311449</v>
      </c>
      <c r="H87" s="102">
        <v>9.657127842601154</v>
      </c>
      <c r="I87" s="41">
        <v>9895.063619227145</v>
      </c>
      <c r="J87" s="41">
        <v>9299.062990889099</v>
      </c>
      <c r="K87" s="39"/>
      <c r="L87" s="39"/>
      <c r="M87" s="39"/>
      <c r="N87" s="39"/>
      <c r="O87" s="39"/>
      <c r="P87" s="39"/>
      <c r="Q87" s="69"/>
      <c r="R87" s="69"/>
      <c r="S87" s="69"/>
      <c r="T87" s="69"/>
      <c r="U87" s="69"/>
      <c r="V87" s="69"/>
      <c r="W87" s="69"/>
      <c r="X87" s="69"/>
      <c r="Y87" s="69"/>
    </row>
    <row r="88" spans="1:25" ht="12.75">
      <c r="A88" s="245"/>
      <c r="B88" s="247"/>
      <c r="C88" s="40" t="s">
        <v>45</v>
      </c>
      <c r="D88" s="80">
        <v>4100</v>
      </c>
      <c r="E88" s="111">
        <v>42.19523</v>
      </c>
      <c r="F88" s="111">
        <v>37.147013</v>
      </c>
      <c r="G88" s="101">
        <v>0.880360481504663</v>
      </c>
      <c r="H88" s="102">
        <v>3.109819679128553</v>
      </c>
      <c r="I88" s="41">
        <v>10291.519512195122</v>
      </c>
      <c r="J88" s="41">
        <v>9060.24707317073</v>
      </c>
      <c r="K88" s="39"/>
      <c r="L88" s="70"/>
      <c r="M88" s="70"/>
      <c r="N88" s="70"/>
      <c r="O88" s="70"/>
      <c r="P88" s="70"/>
      <c r="Q88" s="71"/>
      <c r="R88" s="71"/>
      <c r="S88" s="69"/>
      <c r="T88" s="69"/>
      <c r="U88" s="69"/>
      <c r="V88" s="69"/>
      <c r="W88" s="69"/>
      <c r="X88" s="69"/>
      <c r="Y88" s="69"/>
    </row>
    <row r="89" spans="1:25" ht="12.75">
      <c r="A89" s="245"/>
      <c r="B89" s="247"/>
      <c r="C89" s="40" t="s">
        <v>46</v>
      </c>
      <c r="D89" s="80">
        <v>1234</v>
      </c>
      <c r="E89" s="111">
        <v>22.514977</v>
      </c>
      <c r="F89" s="111">
        <v>19.649083</v>
      </c>
      <c r="G89" s="101">
        <v>0.8727116621082935</v>
      </c>
      <c r="H89" s="102">
        <v>0.9359798741572277</v>
      </c>
      <c r="I89" s="41">
        <v>18245.524311183144</v>
      </c>
      <c r="J89" s="41">
        <v>15923.081847649919</v>
      </c>
      <c r="K89" s="39"/>
      <c r="L89" s="70"/>
      <c r="M89" s="70"/>
      <c r="N89" s="70"/>
      <c r="O89" s="70"/>
      <c r="P89" s="70"/>
      <c r="Q89" s="71"/>
      <c r="R89" s="71"/>
      <c r="T89" s="69"/>
      <c r="U89" s="69"/>
      <c r="V89" s="69"/>
      <c r="W89" s="69"/>
      <c r="X89" s="69"/>
      <c r="Y89" s="69"/>
    </row>
    <row r="90" spans="1:25" ht="12.75">
      <c r="A90" s="245"/>
      <c r="B90" s="247"/>
      <c r="C90" s="40" t="s">
        <v>47</v>
      </c>
      <c r="D90" s="80">
        <v>14857</v>
      </c>
      <c r="E90" s="111">
        <v>254.247566</v>
      </c>
      <c r="F90" s="111">
        <v>220.105394</v>
      </c>
      <c r="G90" s="101">
        <v>0.8657128855266996</v>
      </c>
      <c r="H90" s="102">
        <v>11.268924627515343</v>
      </c>
      <c r="I90" s="41">
        <v>17112.981490206635</v>
      </c>
      <c r="J90" s="41">
        <v>14814.928585851787</v>
      </c>
      <c r="K90" s="39"/>
      <c r="L90" s="70"/>
      <c r="M90" s="70"/>
      <c r="N90" s="70"/>
      <c r="O90" s="70"/>
      <c r="P90" s="70"/>
      <c r="Q90" s="71"/>
      <c r="R90" s="71"/>
      <c r="S90" s="69"/>
      <c r="T90" s="69"/>
      <c r="U90" s="69"/>
      <c r="V90" s="69"/>
      <c r="W90" s="69"/>
      <c r="X90" s="69"/>
      <c r="Y90" s="69"/>
    </row>
    <row r="91" spans="1:21" ht="12.75">
      <c r="A91" s="245"/>
      <c r="B91" s="247"/>
      <c r="C91" s="40" t="s">
        <v>48</v>
      </c>
      <c r="D91" s="80">
        <v>2875</v>
      </c>
      <c r="E91" s="111">
        <v>119.714172</v>
      </c>
      <c r="F91" s="111">
        <v>101.106483</v>
      </c>
      <c r="G91" s="101">
        <v>0.8445656960313771</v>
      </c>
      <c r="H91" s="102">
        <v>2.1806662384133144</v>
      </c>
      <c r="I91" s="41">
        <v>41639.712</v>
      </c>
      <c r="J91" s="41">
        <v>35167.472347826086</v>
      </c>
      <c r="K91" s="72"/>
      <c r="L91" s="70"/>
      <c r="M91" s="70"/>
      <c r="N91" s="70"/>
      <c r="O91" s="70"/>
      <c r="P91" s="70"/>
      <c r="Q91" s="71"/>
      <c r="R91" s="71"/>
      <c r="T91" s="69"/>
      <c r="U91" s="69"/>
    </row>
    <row r="92" spans="1:25" ht="12.75">
      <c r="A92" s="245"/>
      <c r="B92" s="247"/>
      <c r="C92" s="40" t="s">
        <v>49</v>
      </c>
      <c r="D92" s="80">
        <v>1130</v>
      </c>
      <c r="E92" s="111">
        <v>170.738691</v>
      </c>
      <c r="F92" s="111">
        <v>164.523769</v>
      </c>
      <c r="G92" s="101">
        <v>0.9635998029292611</v>
      </c>
      <c r="H92" s="102">
        <v>0.8570966432720157</v>
      </c>
      <c r="I92" s="41">
        <v>151096.18672566372</v>
      </c>
      <c r="J92" s="41">
        <v>145596.2557522124</v>
      </c>
      <c r="K92" s="39"/>
      <c r="L92" s="70"/>
      <c r="M92" s="70"/>
      <c r="N92" s="70"/>
      <c r="O92" s="70"/>
      <c r="P92" s="70"/>
      <c r="Q92" s="71"/>
      <c r="R92" s="71"/>
      <c r="S92" s="69"/>
      <c r="T92" s="69"/>
      <c r="U92" s="69"/>
      <c r="V92" s="69"/>
      <c r="W92" s="69"/>
      <c r="X92" s="69"/>
      <c r="Y92" s="69"/>
    </row>
    <row r="93" spans="1:25" ht="12.75">
      <c r="A93" s="245"/>
      <c r="B93" s="247"/>
      <c r="C93" s="40" t="s">
        <v>50</v>
      </c>
      <c r="D93" s="80">
        <v>3638</v>
      </c>
      <c r="E93" s="111">
        <v>217.213176</v>
      </c>
      <c r="F93" s="111">
        <v>154.867809</v>
      </c>
      <c r="G93" s="101">
        <v>0.712976127194052</v>
      </c>
      <c r="H93" s="102">
        <v>2.759396095773091</v>
      </c>
      <c r="I93" s="41">
        <v>59706.75536008796</v>
      </c>
      <c r="J93" s="41">
        <v>42569.49120395822</v>
      </c>
      <c r="K93" s="39"/>
      <c r="L93" s="70"/>
      <c r="M93" s="70"/>
      <c r="N93" s="70"/>
      <c r="O93" s="70"/>
      <c r="P93" s="70"/>
      <c r="Q93" s="71"/>
      <c r="R93" s="71"/>
      <c r="S93" s="69"/>
      <c r="T93" s="69"/>
      <c r="U93" s="69"/>
      <c r="V93" s="69"/>
      <c r="W93" s="69"/>
      <c r="X93" s="69"/>
      <c r="Y93" s="69"/>
    </row>
    <row r="94" spans="1:25" ht="12.75">
      <c r="A94" s="245"/>
      <c r="B94" s="247"/>
      <c r="C94" s="40" t="s">
        <v>51</v>
      </c>
      <c r="D94" s="80">
        <v>577</v>
      </c>
      <c r="E94" s="111">
        <v>176.010264</v>
      </c>
      <c r="F94" s="111">
        <v>130.637926</v>
      </c>
      <c r="G94" s="101">
        <v>0.7422176583974671</v>
      </c>
      <c r="H94" s="102">
        <v>0.7660555518614851</v>
      </c>
      <c r="I94" s="41">
        <v>305043.7850953206</v>
      </c>
      <c r="J94" s="41">
        <v>226408.88388214904</v>
      </c>
      <c r="K94" s="39"/>
      <c r="L94" s="70"/>
      <c r="M94" s="70"/>
      <c r="N94" s="70"/>
      <c r="O94" s="70"/>
      <c r="P94" s="70"/>
      <c r="Q94" s="71"/>
      <c r="R94" s="71"/>
      <c r="T94" s="69"/>
      <c r="U94" s="69"/>
      <c r="V94" s="69"/>
      <c r="W94" s="69"/>
      <c r="X94" s="69"/>
      <c r="Y94" s="69"/>
    </row>
    <row r="95" spans="1:25" ht="12.75">
      <c r="A95" s="245"/>
      <c r="B95" s="247"/>
      <c r="C95" s="40" t="s">
        <v>52</v>
      </c>
      <c r="D95" s="80">
        <v>1188</v>
      </c>
      <c r="E95" s="111">
        <v>24.260596</v>
      </c>
      <c r="F95" s="111">
        <v>18.118549</v>
      </c>
      <c r="G95" s="101">
        <v>0.7468303334345124</v>
      </c>
      <c r="H95" s="102">
        <v>0.9010892143426147</v>
      </c>
      <c r="I95" s="41">
        <v>20421.377104377105</v>
      </c>
      <c r="J95" s="41">
        <v>15251.303872053872</v>
      </c>
      <c r="K95" s="39"/>
      <c r="L95" s="73"/>
      <c r="M95" s="73"/>
      <c r="N95" s="73"/>
      <c r="O95" s="73"/>
      <c r="P95" s="70"/>
      <c r="Q95" s="74"/>
      <c r="R95" s="71"/>
      <c r="S95" s="69"/>
      <c r="T95" s="69"/>
      <c r="U95" s="69"/>
      <c r="V95" s="69"/>
      <c r="W95" s="69"/>
      <c r="X95" s="69"/>
      <c r="Y95" s="69"/>
    </row>
    <row r="96" spans="1:20" ht="12.75">
      <c r="A96" s="245"/>
      <c r="B96" s="247"/>
      <c r="C96" s="43" t="s">
        <v>17</v>
      </c>
      <c r="D96" s="83">
        <v>146720</v>
      </c>
      <c r="E96" s="112">
        <v>2027.992399</v>
      </c>
      <c r="F96" s="112">
        <v>1653.94094</v>
      </c>
      <c r="G96" s="103">
        <v>0.8155557884810396</v>
      </c>
      <c r="H96" s="104">
        <v>111.28603495652224</v>
      </c>
      <c r="I96" s="44">
        <v>13822.194649672847</v>
      </c>
      <c r="J96" s="44">
        <v>11272.770856052344</v>
      </c>
      <c r="K96" s="72"/>
      <c r="L96" s="70"/>
      <c r="M96" s="73"/>
      <c r="N96" s="73"/>
      <c r="O96" s="73"/>
      <c r="P96" s="73"/>
      <c r="Q96" s="74"/>
      <c r="R96" s="74"/>
      <c r="S96" s="69"/>
      <c r="T96" s="69"/>
    </row>
    <row r="97" spans="1:25" ht="11.25" customHeight="1">
      <c r="A97" s="245"/>
      <c r="B97" s="247" t="s">
        <v>30</v>
      </c>
      <c r="C97" s="40" t="s">
        <v>53</v>
      </c>
      <c r="D97" s="80">
        <v>663</v>
      </c>
      <c r="E97" s="111">
        <v>251.156964</v>
      </c>
      <c r="F97" s="111">
        <v>156.023282</v>
      </c>
      <c r="G97" s="101">
        <v>0.6212182195354137</v>
      </c>
      <c r="H97" s="102">
        <v>0.502880596893227</v>
      </c>
      <c r="I97" s="41">
        <v>378818.95022624434</v>
      </c>
      <c r="J97" s="41">
        <v>235329.23378582203</v>
      </c>
      <c r="K97" s="39"/>
      <c r="L97" s="70"/>
      <c r="M97" s="70"/>
      <c r="N97" s="70"/>
      <c r="O97" s="70"/>
      <c r="P97" s="70"/>
      <c r="Q97" s="71"/>
      <c r="R97" s="71"/>
      <c r="S97" s="69"/>
      <c r="T97" s="69"/>
      <c r="U97" s="69"/>
      <c r="V97" s="69"/>
      <c r="W97" s="69"/>
      <c r="X97" s="69"/>
      <c r="Y97" s="69"/>
    </row>
    <row r="98" spans="1:25" ht="12.75">
      <c r="A98" s="245"/>
      <c r="B98" s="247"/>
      <c r="C98" s="40" t="s">
        <v>44</v>
      </c>
      <c r="D98" s="80">
        <v>675</v>
      </c>
      <c r="E98" s="111">
        <v>262.972738</v>
      </c>
      <c r="F98" s="111">
        <v>241.930271</v>
      </c>
      <c r="G98" s="101">
        <v>0.9199823253161702</v>
      </c>
      <c r="H98" s="102">
        <v>0.511982508149213</v>
      </c>
      <c r="I98" s="41">
        <v>389589.24148148147</v>
      </c>
      <c r="J98" s="41">
        <v>358415.2162962963</v>
      </c>
      <c r="K98" s="39"/>
      <c r="L98" s="39"/>
      <c r="M98" s="39"/>
      <c r="N98" s="39"/>
      <c r="O98" s="39"/>
      <c r="P98" s="39"/>
      <c r="Q98" s="69"/>
      <c r="R98" s="69"/>
      <c r="S98" s="69"/>
      <c r="T98" s="69"/>
      <c r="U98" s="69"/>
      <c r="V98" s="69"/>
      <c r="W98" s="69"/>
      <c r="X98" s="69"/>
      <c r="Y98" s="69"/>
    </row>
    <row r="99" spans="1:25" ht="12.75">
      <c r="A99" s="245"/>
      <c r="B99" s="247"/>
      <c r="C99" s="40" t="s">
        <v>45</v>
      </c>
      <c r="D99" s="80">
        <v>814</v>
      </c>
      <c r="E99" s="111">
        <v>109.453508</v>
      </c>
      <c r="F99" s="111">
        <v>69.759617</v>
      </c>
      <c r="G99" s="101">
        <v>0.6373447345333144</v>
      </c>
      <c r="H99" s="102">
        <v>0.6174129801977175</v>
      </c>
      <c r="I99" s="41">
        <v>134463.76904176903</v>
      </c>
      <c r="J99" s="41">
        <v>85699.77518427519</v>
      </c>
      <c r="K99" s="39"/>
      <c r="P99" s="39"/>
      <c r="R99" s="69"/>
      <c r="T99" s="69"/>
      <c r="U99" s="69"/>
      <c r="V99" s="69"/>
      <c r="W99" s="69"/>
      <c r="X99" s="69"/>
      <c r="Y99" s="69"/>
    </row>
    <row r="100" spans="1:20" ht="12.75">
      <c r="A100" s="245"/>
      <c r="B100" s="247"/>
      <c r="C100" s="40" t="s">
        <v>54</v>
      </c>
      <c r="D100" s="80">
        <v>347</v>
      </c>
      <c r="E100" s="111">
        <v>86.709306</v>
      </c>
      <c r="F100" s="111">
        <v>51.514926</v>
      </c>
      <c r="G100" s="101">
        <v>0.5941106944161219</v>
      </c>
      <c r="H100" s="102">
        <v>0.2631969338189287</v>
      </c>
      <c r="I100" s="41">
        <v>249882.72622478387</v>
      </c>
      <c r="J100" s="41">
        <v>148458</v>
      </c>
      <c r="K100" s="72"/>
      <c r="L100" s="39"/>
      <c r="M100" s="39"/>
      <c r="T100" s="69"/>
    </row>
    <row r="101" spans="1:25" ht="12.75">
      <c r="A101" s="245"/>
      <c r="B101" s="247"/>
      <c r="C101" s="40" t="s">
        <v>55</v>
      </c>
      <c r="D101" s="80">
        <v>414</v>
      </c>
      <c r="E101" s="111">
        <v>72.460406</v>
      </c>
      <c r="F101" s="111">
        <v>40.985174</v>
      </c>
      <c r="G101" s="101">
        <v>0.5656216444605624</v>
      </c>
      <c r="H101" s="102">
        <v>0.31401593833151725</v>
      </c>
      <c r="I101" s="41">
        <v>175025.1352657005</v>
      </c>
      <c r="J101" s="41">
        <v>98998.00483091787</v>
      </c>
      <c r="K101" s="39"/>
      <c r="L101" s="39"/>
      <c r="M101" s="39"/>
      <c r="N101" s="39"/>
      <c r="O101" s="39"/>
      <c r="P101" s="39"/>
      <c r="Q101" s="69"/>
      <c r="R101" s="69"/>
      <c r="S101" s="69"/>
      <c r="T101" s="69"/>
      <c r="U101" s="69"/>
      <c r="V101" s="69"/>
      <c r="W101" s="69"/>
      <c r="X101" s="69"/>
      <c r="Y101" s="69"/>
    </row>
    <row r="102" spans="1:25" ht="12.75">
      <c r="A102" s="245"/>
      <c r="B102" s="247"/>
      <c r="C102" s="40" t="s">
        <v>56</v>
      </c>
      <c r="D102" s="80">
        <v>1356</v>
      </c>
      <c r="E102" s="111">
        <v>83.505965</v>
      </c>
      <c r="F102" s="111">
        <v>66.916442</v>
      </c>
      <c r="G102" s="101">
        <v>0.8013372697387546</v>
      </c>
      <c r="H102" s="102">
        <v>1.028515971926419</v>
      </c>
      <c r="I102" s="41">
        <v>61582.57005899705</v>
      </c>
      <c r="J102" s="41">
        <v>49348.40855457227</v>
      </c>
      <c r="K102" s="39"/>
      <c r="L102" s="39"/>
      <c r="M102" s="39"/>
      <c r="N102" s="39"/>
      <c r="O102" s="39"/>
      <c r="P102" s="39"/>
      <c r="Q102" s="69"/>
      <c r="R102" s="69"/>
      <c r="S102" s="69"/>
      <c r="T102" s="69"/>
      <c r="U102" s="69"/>
      <c r="V102" s="69"/>
      <c r="W102" s="69"/>
      <c r="X102" s="69"/>
      <c r="Y102" s="69"/>
    </row>
    <row r="103" spans="1:10" ht="12.75">
      <c r="A103" s="245"/>
      <c r="B103" s="247"/>
      <c r="C103" s="40" t="s">
        <v>57</v>
      </c>
      <c r="D103" s="80">
        <v>442</v>
      </c>
      <c r="E103" s="111">
        <v>105.435125</v>
      </c>
      <c r="F103" s="111">
        <v>90.262645</v>
      </c>
      <c r="G103" s="101">
        <v>0.856096533294763</v>
      </c>
      <c r="H103" s="102">
        <v>0.3352537312621513</v>
      </c>
      <c r="I103" s="41">
        <v>238541.00678733032</v>
      </c>
      <c r="J103" s="41">
        <v>204214.12895927601</v>
      </c>
    </row>
    <row r="104" spans="1:12" ht="12.75">
      <c r="A104" s="245"/>
      <c r="B104" s="247"/>
      <c r="C104" s="40" t="s">
        <v>58</v>
      </c>
      <c r="D104" s="80">
        <v>50</v>
      </c>
      <c r="E104" s="111">
        <v>9.169038</v>
      </c>
      <c r="F104" s="111">
        <v>6.688291</v>
      </c>
      <c r="G104" s="101">
        <v>0.7294430451700604</v>
      </c>
      <c r="H104" s="102">
        <v>0.03792463023327503</v>
      </c>
      <c r="I104" s="41">
        <v>183380.76</v>
      </c>
      <c r="J104" s="41">
        <v>133765.82</v>
      </c>
      <c r="K104" s="39"/>
      <c r="L104" s="39"/>
    </row>
    <row r="105" spans="1:25" ht="12.75">
      <c r="A105" s="245"/>
      <c r="B105" s="247"/>
      <c r="C105" s="40" t="s">
        <v>59</v>
      </c>
      <c r="D105" s="80">
        <v>2169</v>
      </c>
      <c r="E105" s="111">
        <v>730.557827</v>
      </c>
      <c r="F105" s="111">
        <v>484.040023</v>
      </c>
      <c r="G105" s="101">
        <v>0.6625622299985297</v>
      </c>
      <c r="H105" s="102">
        <v>1.645170459519471</v>
      </c>
      <c r="I105" s="41">
        <v>336817.80866758875</v>
      </c>
      <c r="J105" s="41">
        <v>223162.75841401567</v>
      </c>
      <c r="K105" s="39"/>
      <c r="L105" s="39"/>
      <c r="M105" s="39"/>
      <c r="N105" s="39"/>
      <c r="O105" s="39"/>
      <c r="P105" s="39"/>
      <c r="Q105" s="69"/>
      <c r="R105" s="69"/>
      <c r="S105" s="71"/>
      <c r="T105" s="71"/>
      <c r="U105" s="71"/>
      <c r="V105" s="71"/>
      <c r="W105" s="71"/>
      <c r="X105" s="71"/>
      <c r="Y105" s="71"/>
    </row>
    <row r="106" spans="1:25" ht="12.75">
      <c r="A106" s="245"/>
      <c r="B106" s="247"/>
      <c r="C106" s="40" t="s">
        <v>60</v>
      </c>
      <c r="D106" s="80">
        <v>125</v>
      </c>
      <c r="E106" s="111">
        <v>20.16317</v>
      </c>
      <c r="F106" s="111">
        <v>15.156548</v>
      </c>
      <c r="G106" s="101">
        <v>0.7516946987998415</v>
      </c>
      <c r="H106" s="102">
        <v>0.09481157558318758</v>
      </c>
      <c r="I106" s="41">
        <v>161305.36</v>
      </c>
      <c r="J106" s="41">
        <v>121252.384</v>
      </c>
      <c r="K106" s="39"/>
      <c r="L106" s="39"/>
      <c r="M106" s="39"/>
      <c r="N106" s="39"/>
      <c r="O106" s="39"/>
      <c r="P106" s="39"/>
      <c r="Q106" s="69"/>
      <c r="R106" s="69"/>
      <c r="S106" s="71"/>
      <c r="T106" s="71"/>
      <c r="U106" s="71"/>
      <c r="V106" s="71"/>
      <c r="W106" s="71"/>
      <c r="X106" s="71"/>
      <c r="Y106" s="71"/>
    </row>
    <row r="107" spans="1:25" ht="12.75">
      <c r="A107" s="245"/>
      <c r="B107" s="247"/>
      <c r="C107" s="40" t="s">
        <v>61</v>
      </c>
      <c r="D107" s="80">
        <v>275</v>
      </c>
      <c r="E107" s="111">
        <v>81.312788</v>
      </c>
      <c r="F107" s="111">
        <v>62.398432</v>
      </c>
      <c r="G107" s="101">
        <v>0.7673876832264072</v>
      </c>
      <c r="H107" s="102">
        <v>0.20858546628301267</v>
      </c>
      <c r="I107" s="41">
        <v>295682.8654545455</v>
      </c>
      <c r="J107" s="41">
        <v>226903.3890909091</v>
      </c>
      <c r="K107" s="39"/>
      <c r="L107" s="39"/>
      <c r="M107" s="39"/>
      <c r="N107" s="39"/>
      <c r="O107" s="39"/>
      <c r="P107" s="39"/>
      <c r="Q107" s="69"/>
      <c r="R107" s="69"/>
      <c r="S107" s="71"/>
      <c r="T107" s="71"/>
      <c r="U107" s="71"/>
      <c r="V107" s="71"/>
      <c r="W107" s="71"/>
      <c r="X107" s="71"/>
      <c r="Y107" s="71"/>
    </row>
    <row r="108" spans="1:25" ht="12.75">
      <c r="A108" s="245"/>
      <c r="B108" s="247"/>
      <c r="C108" s="40" t="s">
        <v>62</v>
      </c>
      <c r="D108" s="80">
        <v>167</v>
      </c>
      <c r="E108" s="111">
        <v>42.259847</v>
      </c>
      <c r="F108" s="111">
        <v>27.667138</v>
      </c>
      <c r="G108" s="101">
        <v>0.6546909173618163</v>
      </c>
      <c r="H108" s="102">
        <v>0.1266682649791386</v>
      </c>
      <c r="I108" s="41">
        <v>253052.9760479042</v>
      </c>
      <c r="J108" s="41">
        <v>165671.48502994012</v>
      </c>
      <c r="K108" s="72"/>
      <c r="L108" s="39"/>
      <c r="M108" s="39"/>
      <c r="N108" s="39"/>
      <c r="O108" s="39"/>
      <c r="P108" s="39"/>
      <c r="Q108" s="69"/>
      <c r="R108" s="69"/>
      <c r="S108" s="71"/>
      <c r="T108" s="71"/>
      <c r="U108" s="71"/>
      <c r="V108" s="71"/>
      <c r="W108" s="71"/>
      <c r="X108" s="71"/>
      <c r="Y108" s="71"/>
    </row>
    <row r="109" spans="1:25" ht="12.75">
      <c r="A109" s="245"/>
      <c r="B109" s="247"/>
      <c r="C109" s="40" t="s">
        <v>63</v>
      </c>
      <c r="D109" s="80">
        <v>1177</v>
      </c>
      <c r="E109" s="111">
        <v>301.236476</v>
      </c>
      <c r="F109" s="111">
        <v>218.705568</v>
      </c>
      <c r="G109" s="101">
        <v>0.7260261801761351</v>
      </c>
      <c r="H109" s="102">
        <v>0.8927457956912942</v>
      </c>
      <c r="I109" s="41">
        <v>255935.83347493628</v>
      </c>
      <c r="J109" s="41">
        <v>185816.1155480034</v>
      </c>
      <c r="K109" s="39"/>
      <c r="L109" s="39"/>
      <c r="M109" s="39"/>
      <c r="N109" s="39"/>
      <c r="O109" s="39"/>
      <c r="P109" s="39"/>
      <c r="Q109" s="69"/>
      <c r="R109" s="69"/>
      <c r="S109" s="71"/>
      <c r="T109" s="71"/>
      <c r="U109" s="71"/>
      <c r="V109" s="71"/>
      <c r="W109" s="71"/>
      <c r="X109" s="71"/>
      <c r="Y109" s="71"/>
    </row>
    <row r="110" spans="1:18" ht="12.75">
      <c r="A110" s="245"/>
      <c r="B110" s="247"/>
      <c r="C110" s="40" t="s">
        <v>64</v>
      </c>
      <c r="D110" s="80">
        <v>536</v>
      </c>
      <c r="E110" s="111">
        <v>80.145437</v>
      </c>
      <c r="F110" s="111">
        <v>51.376008</v>
      </c>
      <c r="G110" s="101">
        <v>0.6410347229125472</v>
      </c>
      <c r="H110" s="102">
        <v>0.40655203610070834</v>
      </c>
      <c r="I110" s="41">
        <v>149525.06902985074</v>
      </c>
      <c r="J110" s="41">
        <v>95850.76119402985</v>
      </c>
      <c r="K110" s="39"/>
      <c r="L110" s="39"/>
      <c r="M110" s="39"/>
      <c r="N110" s="39"/>
      <c r="O110" s="39"/>
      <c r="P110" s="39"/>
      <c r="Q110" s="69"/>
      <c r="R110" s="69"/>
    </row>
    <row r="111" spans="1:12" ht="12.75">
      <c r="A111" s="245"/>
      <c r="B111" s="247"/>
      <c r="C111" s="40" t="s">
        <v>65</v>
      </c>
      <c r="D111" s="80">
        <v>1447</v>
      </c>
      <c r="E111" s="111">
        <v>538.365841</v>
      </c>
      <c r="F111" s="111">
        <v>378.050187</v>
      </c>
      <c r="G111" s="101">
        <v>0.7022180053210323</v>
      </c>
      <c r="H111" s="102">
        <v>1.9211133163666707</v>
      </c>
      <c r="I111" s="41">
        <v>372056.5590877678</v>
      </c>
      <c r="J111" s="41">
        <v>261264.81478921906</v>
      </c>
      <c r="K111" s="39"/>
      <c r="L111" s="39"/>
    </row>
    <row r="112" spans="1:12" ht="12.75">
      <c r="A112" s="245"/>
      <c r="B112" s="247"/>
      <c r="C112" s="40" t="s">
        <v>66</v>
      </c>
      <c r="D112" s="80">
        <v>2034</v>
      </c>
      <c r="E112" s="111">
        <v>277.16826</v>
      </c>
      <c r="F112" s="111">
        <v>210.12309</v>
      </c>
      <c r="G112" s="101">
        <v>0.7581066100425785</v>
      </c>
      <c r="H112" s="102">
        <v>1.5427739578896282</v>
      </c>
      <c r="I112" s="41">
        <v>136267.58112094394</v>
      </c>
      <c r="J112" s="41">
        <v>103305.35398230089</v>
      </c>
      <c r="K112" s="39"/>
      <c r="L112" s="39"/>
    </row>
    <row r="113" spans="1:12" ht="12.75">
      <c r="A113" s="245"/>
      <c r="B113" s="247"/>
      <c r="C113" s="43" t="s">
        <v>17</v>
      </c>
      <c r="D113" s="83">
        <v>12691</v>
      </c>
      <c r="E113" s="112">
        <v>3052.072696</v>
      </c>
      <c r="F113" s="112">
        <v>2171.597642</v>
      </c>
      <c r="G113" s="103">
        <v>0.7115157004110888</v>
      </c>
      <c r="H113" s="104">
        <v>9.626029645809869</v>
      </c>
      <c r="I113" s="44">
        <v>240491.11149633597</v>
      </c>
      <c r="J113" s="44">
        <v>171113.20163895673</v>
      </c>
      <c r="K113" s="39"/>
      <c r="L113" s="39"/>
    </row>
    <row r="114" spans="1:10" ht="11.25" customHeight="1">
      <c r="A114" s="245"/>
      <c r="B114" s="247" t="s">
        <v>31</v>
      </c>
      <c r="C114" s="36" t="s">
        <v>115</v>
      </c>
      <c r="D114" s="77">
        <v>218</v>
      </c>
      <c r="E114" s="110">
        <v>17.9254</v>
      </c>
      <c r="F114" s="110">
        <v>10.204574</v>
      </c>
      <c r="G114" s="101">
        <v>0.5692801276401085</v>
      </c>
      <c r="H114" s="102">
        <v>0.16535138781707912</v>
      </c>
      <c r="I114" s="41">
        <v>82226.60550458716</v>
      </c>
      <c r="J114" s="41">
        <v>46809.97247706422</v>
      </c>
    </row>
    <row r="115" spans="1:10" ht="12.75">
      <c r="A115" s="245"/>
      <c r="B115" s="247"/>
      <c r="C115" s="40" t="s">
        <v>67</v>
      </c>
      <c r="D115" s="80">
        <v>27969</v>
      </c>
      <c r="E115" s="111">
        <v>2815.246161</v>
      </c>
      <c r="F115" s="111">
        <v>2327.690758</v>
      </c>
      <c r="G115" s="101">
        <v>0.8268160668313225</v>
      </c>
      <c r="H115" s="102">
        <v>21.214279659889385</v>
      </c>
      <c r="I115" s="41">
        <v>100655.94626193286</v>
      </c>
      <c r="J115" s="41">
        <v>83223.95359147628</v>
      </c>
    </row>
    <row r="116" spans="1:10" ht="12.75">
      <c r="A116" s="245"/>
      <c r="B116" s="247"/>
      <c r="C116" s="40" t="s">
        <v>68</v>
      </c>
      <c r="D116" s="80">
        <v>12673</v>
      </c>
      <c r="E116" s="111">
        <v>2032.717801</v>
      </c>
      <c r="F116" s="111">
        <v>1650.012913</v>
      </c>
      <c r="G116" s="101">
        <v>0.8117274873021098</v>
      </c>
      <c r="H116" s="102">
        <v>9.61237677892589</v>
      </c>
      <c r="I116" s="41">
        <v>160397.52237039374</v>
      </c>
      <c r="J116" s="41">
        <v>130199.07780320366</v>
      </c>
    </row>
    <row r="117" spans="1:10" ht="12.75">
      <c r="A117" s="245"/>
      <c r="B117" s="247"/>
      <c r="C117" s="40" t="s">
        <v>69</v>
      </c>
      <c r="D117" s="80">
        <v>2326</v>
      </c>
      <c r="E117" s="111">
        <v>386.111637</v>
      </c>
      <c r="F117" s="111">
        <v>223.090279</v>
      </c>
      <c r="G117" s="101">
        <v>0.5777869859954519</v>
      </c>
      <c r="H117" s="102">
        <v>1.7642537984519544</v>
      </c>
      <c r="I117" s="41">
        <v>165998.12424763542</v>
      </c>
      <c r="J117" s="41">
        <v>95911.55588993982</v>
      </c>
    </row>
    <row r="118" spans="1:10" ht="12.75">
      <c r="A118" s="245"/>
      <c r="B118" s="247"/>
      <c r="C118" s="40" t="s">
        <v>70</v>
      </c>
      <c r="D118" s="80">
        <v>2224</v>
      </c>
      <c r="E118" s="111">
        <v>180.76051</v>
      </c>
      <c r="F118" s="111">
        <v>65.117409</v>
      </c>
      <c r="G118" s="101">
        <v>0.36024134364303356</v>
      </c>
      <c r="H118" s="102">
        <v>1.6868875527760734</v>
      </c>
      <c r="I118" s="41">
        <v>81277.20773381295</v>
      </c>
      <c r="J118" s="41">
        <v>29279.410521582733</v>
      </c>
    </row>
    <row r="119" spans="1:10" ht="12.75">
      <c r="A119" s="245"/>
      <c r="B119" s="247"/>
      <c r="C119" s="40" t="s">
        <v>71</v>
      </c>
      <c r="D119" s="80">
        <v>13</v>
      </c>
      <c r="E119" s="111">
        <v>9.12925</v>
      </c>
      <c r="F119" s="111">
        <v>5.442625</v>
      </c>
      <c r="G119" s="101">
        <v>0.5961743845332311</v>
      </c>
      <c r="H119" s="102">
        <v>0.009860403860651509</v>
      </c>
      <c r="I119" s="41">
        <v>702250</v>
      </c>
      <c r="J119" s="41">
        <v>418663.46153846156</v>
      </c>
    </row>
    <row r="120" spans="1:10" ht="12.75">
      <c r="A120" s="245"/>
      <c r="B120" s="247"/>
      <c r="C120" s="40" t="s">
        <v>72</v>
      </c>
      <c r="D120" s="80">
        <v>2911</v>
      </c>
      <c r="E120" s="111">
        <v>103.359365</v>
      </c>
      <c r="F120" s="111">
        <v>73.097615</v>
      </c>
      <c r="G120" s="101">
        <v>0.7072181122629768</v>
      </c>
      <c r="H120" s="102">
        <v>2.207971972181272</v>
      </c>
      <c r="I120" s="41">
        <v>35506.480590862244</v>
      </c>
      <c r="J120" s="41">
        <v>25110.826176571623</v>
      </c>
    </row>
    <row r="121" spans="1:10" ht="12.75">
      <c r="A121" s="245"/>
      <c r="B121" s="247"/>
      <c r="C121" s="40" t="s">
        <v>88</v>
      </c>
      <c r="D121" s="80">
        <v>214</v>
      </c>
      <c r="E121" s="111">
        <v>4.72887</v>
      </c>
      <c r="F121" s="111">
        <v>4.72837</v>
      </c>
      <c r="G121" s="101">
        <v>0.9998942664949555</v>
      </c>
      <c r="H121" s="102">
        <v>0.16231741739841712</v>
      </c>
      <c r="I121" s="41">
        <v>22097.52336448598</v>
      </c>
      <c r="J121" s="41">
        <v>22095.18691588785</v>
      </c>
    </row>
    <row r="122" spans="1:10" ht="12.75">
      <c r="A122" s="245"/>
      <c r="B122" s="247"/>
      <c r="C122" s="40" t="s">
        <v>201</v>
      </c>
      <c r="D122" s="80"/>
      <c r="E122" s="111"/>
      <c r="F122" s="111"/>
      <c r="G122" s="101"/>
      <c r="H122" s="102"/>
      <c r="I122" s="41"/>
      <c r="J122" s="41"/>
    </row>
    <row r="123" spans="1:10" ht="12.75">
      <c r="A123" s="245"/>
      <c r="B123" s="247"/>
      <c r="C123" s="43" t="s">
        <v>17</v>
      </c>
      <c r="D123" s="83">
        <v>48548</v>
      </c>
      <c r="E123" s="112">
        <v>5549.978994</v>
      </c>
      <c r="F123" s="112">
        <v>4359.384543</v>
      </c>
      <c r="G123" s="103">
        <v>0.7854776653592502</v>
      </c>
      <c r="H123" s="104">
        <v>36.82329897130072</v>
      </c>
      <c r="I123" s="44">
        <v>114319.41571228475</v>
      </c>
      <c r="J123" s="44">
        <v>89795.34775891902</v>
      </c>
    </row>
    <row r="124" spans="1:10" ht="11.25" customHeight="1">
      <c r="A124" s="245"/>
      <c r="B124" s="247" t="s">
        <v>166</v>
      </c>
      <c r="C124" s="36" t="s">
        <v>162</v>
      </c>
      <c r="D124" s="77">
        <v>6630</v>
      </c>
      <c r="E124" s="110">
        <v>390.909527</v>
      </c>
      <c r="F124" s="110">
        <v>361.476503</v>
      </c>
      <c r="G124" s="99">
        <v>0.9247063016706677</v>
      </c>
      <c r="H124" s="100">
        <v>5.02880596893227</v>
      </c>
      <c r="I124" s="37">
        <v>58960.712971342386</v>
      </c>
      <c r="J124" s="37">
        <v>54521.34283559578</v>
      </c>
    </row>
    <row r="125" spans="1:10" ht="12.75">
      <c r="A125" s="245"/>
      <c r="B125" s="247"/>
      <c r="C125" s="40" t="s">
        <v>165</v>
      </c>
      <c r="D125" s="80">
        <v>13873</v>
      </c>
      <c r="E125" s="111">
        <v>720.600478</v>
      </c>
      <c r="F125" s="111">
        <v>434.77871</v>
      </c>
      <c r="G125" s="101">
        <v>0.6033561221145901</v>
      </c>
      <c r="H125" s="102">
        <v>10.52256790452449</v>
      </c>
      <c r="I125" s="41">
        <v>51942.65681539681</v>
      </c>
      <c r="J125" s="41">
        <v>31339.919988466805</v>
      </c>
    </row>
    <row r="126" spans="1:10" ht="11.25" customHeight="1">
      <c r="A126" s="245"/>
      <c r="B126" s="266"/>
      <c r="C126" s="40" t="s">
        <v>113</v>
      </c>
      <c r="D126" s="80">
        <v>63738</v>
      </c>
      <c r="E126" s="111">
        <v>1352.895324</v>
      </c>
      <c r="F126" s="111">
        <v>927.678027</v>
      </c>
      <c r="G126" s="101">
        <v>0.6856983024061365</v>
      </c>
      <c r="H126" s="102">
        <v>48.34480163616968</v>
      </c>
      <c r="I126" s="41">
        <v>21225.882895603878</v>
      </c>
      <c r="J126" s="41">
        <v>14554.551868587028</v>
      </c>
    </row>
    <row r="127" spans="1:10" ht="11.25" customHeight="1">
      <c r="A127" s="245"/>
      <c r="B127" s="266"/>
      <c r="C127" s="40" t="s">
        <v>73</v>
      </c>
      <c r="D127" s="80">
        <v>432</v>
      </c>
      <c r="E127" s="111">
        <v>8.527131</v>
      </c>
      <c r="F127" s="111">
        <v>0.287413</v>
      </c>
      <c r="G127" s="101">
        <v>0.033705709458433326</v>
      </c>
      <c r="H127" s="102">
        <v>0.32766880521549624</v>
      </c>
      <c r="I127" s="41">
        <v>19738.729166666668</v>
      </c>
      <c r="J127" s="41">
        <v>665.3078703703703</v>
      </c>
    </row>
    <row r="128" spans="1:10" ht="11.25" customHeight="1">
      <c r="A128" s="245"/>
      <c r="B128" s="266"/>
      <c r="C128" s="40" t="s">
        <v>163</v>
      </c>
      <c r="D128" s="80">
        <v>244</v>
      </c>
      <c r="E128" s="111">
        <v>172.701774</v>
      </c>
      <c r="F128" s="111">
        <v>79.917025</v>
      </c>
      <c r="G128" s="101">
        <v>0.46274582564507993</v>
      </c>
      <c r="H128" s="102">
        <v>0.18507219553838214</v>
      </c>
      <c r="I128" s="41">
        <v>707794.155737705</v>
      </c>
      <c r="J128" s="41">
        <v>327528.79098360654</v>
      </c>
    </row>
    <row r="129" spans="1:10" ht="11.25" customHeight="1">
      <c r="A129" s="245"/>
      <c r="B129" s="266"/>
      <c r="C129" s="40" t="s">
        <v>164</v>
      </c>
      <c r="D129" s="80">
        <v>321</v>
      </c>
      <c r="E129" s="111">
        <v>36.320153</v>
      </c>
      <c r="F129" s="111">
        <v>35.759774</v>
      </c>
      <c r="G129" s="101">
        <v>0.9845711277703043</v>
      </c>
      <c r="H129" s="102">
        <v>0.2434761260976257</v>
      </c>
      <c r="I129" s="41">
        <v>113146.89408099689</v>
      </c>
      <c r="J129" s="41">
        <v>111401.16510903426</v>
      </c>
    </row>
    <row r="130" spans="1:10" ht="11.25" customHeight="1">
      <c r="A130" s="245"/>
      <c r="B130" s="266"/>
      <c r="C130" s="43" t="s">
        <v>17</v>
      </c>
      <c r="D130" s="83">
        <v>85238</v>
      </c>
      <c r="E130" s="112">
        <v>2681.954387</v>
      </c>
      <c r="F130" s="112">
        <v>1839.897452</v>
      </c>
      <c r="G130" s="103">
        <v>0.6860286144008906</v>
      </c>
      <c r="H130" s="104">
        <v>64.65239263647794</v>
      </c>
      <c r="I130" s="44">
        <v>31464.304500340222</v>
      </c>
      <c r="J130" s="44">
        <v>21585.41321945611</v>
      </c>
    </row>
    <row r="131" spans="1:10" ht="12.75">
      <c r="A131" s="245"/>
      <c r="B131" s="46" t="s">
        <v>245</v>
      </c>
      <c r="C131" s="47"/>
      <c r="D131" s="77">
        <v>1</v>
      </c>
      <c r="E131" s="111">
        <v>0.043302</v>
      </c>
      <c r="F131" s="111">
        <v>0.043302</v>
      </c>
      <c r="G131" s="105">
        <v>1</v>
      </c>
      <c r="H131" s="106">
        <v>0.0007584926046655007</v>
      </c>
      <c r="I131" s="49">
        <v>43302</v>
      </c>
      <c r="J131" s="49">
        <v>43302</v>
      </c>
    </row>
    <row r="132" spans="1:10" ht="15.75" customHeight="1">
      <c r="A132" s="246"/>
      <c r="B132" s="253" t="s">
        <v>114</v>
      </c>
      <c r="C132" s="241"/>
      <c r="D132" s="89">
        <v>878166</v>
      </c>
      <c r="E132" s="113">
        <v>19339.275886</v>
      </c>
      <c r="F132" s="113">
        <v>15194.830542</v>
      </c>
      <c r="G132" s="107">
        <v>0.7856980081141389</v>
      </c>
      <c r="H132" s="108">
        <v>666.082416668684</v>
      </c>
      <c r="I132" s="50">
        <v>22022.346442472153</v>
      </c>
      <c r="J132" s="53">
        <v>17302.913733849866</v>
      </c>
    </row>
    <row r="133" spans="1:10" ht="12.75">
      <c r="A133" s="195" t="s">
        <v>167</v>
      </c>
      <c r="B133" s="196"/>
      <c r="C133" s="196"/>
      <c r="D133" s="196"/>
      <c r="E133" s="196"/>
      <c r="F133" s="196"/>
      <c r="G133" s="196"/>
      <c r="H133" s="196"/>
      <c r="I133" s="196"/>
      <c r="J133" s="197"/>
    </row>
    <row r="134" spans="1:10" ht="12.75">
      <c r="A134" s="244" t="s">
        <v>234</v>
      </c>
      <c r="B134" s="199"/>
      <c r="C134" s="199"/>
      <c r="D134" s="199"/>
      <c r="E134" s="199"/>
      <c r="F134" s="199"/>
      <c r="G134" s="199"/>
      <c r="H134" s="199"/>
      <c r="I134" s="199"/>
      <c r="J134" s="200"/>
    </row>
    <row r="135" spans="1:10" ht="12.75">
      <c r="A135" s="235" t="s">
        <v>18</v>
      </c>
      <c r="B135" s="236"/>
      <c r="C135" s="236"/>
      <c r="D135" s="236"/>
      <c r="E135" s="236"/>
      <c r="F135" s="236"/>
      <c r="G135" s="236"/>
      <c r="H135" s="236"/>
      <c r="I135" s="236"/>
      <c r="J135" s="237"/>
    </row>
    <row r="136" spans="1:10" ht="12.75">
      <c r="A136" s="198" t="s">
        <v>123</v>
      </c>
      <c r="B136" s="199"/>
      <c r="C136" s="199"/>
      <c r="D136" s="199"/>
      <c r="E136" s="199"/>
      <c r="F136" s="199"/>
      <c r="G136" s="199"/>
      <c r="H136" s="199"/>
      <c r="I136" s="199"/>
      <c r="J136" s="200"/>
    </row>
    <row r="137" spans="1:10" ht="12.75">
      <c r="A137" s="267" t="s">
        <v>125</v>
      </c>
      <c r="B137" s="268"/>
      <c r="C137" s="268"/>
      <c r="D137" s="268"/>
      <c r="E137" s="268"/>
      <c r="F137" s="268"/>
      <c r="G137" s="268"/>
      <c r="H137" s="268"/>
      <c r="I137" s="268"/>
      <c r="J137" s="269"/>
    </row>
    <row r="139" spans="4:6" ht="12.75">
      <c r="D139" s="69"/>
      <c r="E139" s="69"/>
      <c r="F139" s="69"/>
    </row>
    <row r="140" ht="18">
      <c r="C140" s="11" t="s">
        <v>182</v>
      </c>
    </row>
  </sheetData>
  <sheetProtection/>
  <mergeCells count="53">
    <mergeCell ref="C69:C70"/>
    <mergeCell ref="B75:B78"/>
    <mergeCell ref="B62:C62"/>
    <mergeCell ref="A63:J63"/>
    <mergeCell ref="A69:A70"/>
    <mergeCell ref="B69:B70"/>
    <mergeCell ref="A67:J67"/>
    <mergeCell ref="A68:J68"/>
    <mergeCell ref="D69:D70"/>
    <mergeCell ref="I69:I70"/>
    <mergeCell ref="B124:B130"/>
    <mergeCell ref="B54:B60"/>
    <mergeCell ref="A71:A132"/>
    <mergeCell ref="B71:B74"/>
    <mergeCell ref="B79:B96"/>
    <mergeCell ref="B97:B113"/>
    <mergeCell ref="B114:B123"/>
    <mergeCell ref="A65:J65"/>
    <mergeCell ref="A66:J66"/>
    <mergeCell ref="B132:C132"/>
    <mergeCell ref="L4:L5"/>
    <mergeCell ref="N4:N5"/>
    <mergeCell ref="E4:E5"/>
    <mergeCell ref="B6:B9"/>
    <mergeCell ref="B4:B5"/>
    <mergeCell ref="M4:M5"/>
    <mergeCell ref="F4:F5"/>
    <mergeCell ref="J4:J5"/>
    <mergeCell ref="K4:K5"/>
    <mergeCell ref="G4:G5"/>
    <mergeCell ref="B44:B53"/>
    <mergeCell ref="C4:C5"/>
    <mergeCell ref="B10:B13"/>
    <mergeCell ref="A6:A62"/>
    <mergeCell ref="B30:B43"/>
    <mergeCell ref="B14:B29"/>
    <mergeCell ref="A1:J1"/>
    <mergeCell ref="A2:J2"/>
    <mergeCell ref="A4:A5"/>
    <mergeCell ref="H4:H5"/>
    <mergeCell ref="D4:D5"/>
    <mergeCell ref="A3:J3"/>
    <mergeCell ref="I4:I5"/>
    <mergeCell ref="J69:J70"/>
    <mergeCell ref="E69:E70"/>
    <mergeCell ref="F69:F70"/>
    <mergeCell ref="G69:G70"/>
    <mergeCell ref="H69:H70"/>
    <mergeCell ref="A137:J137"/>
    <mergeCell ref="A133:J133"/>
    <mergeCell ref="A134:J134"/>
    <mergeCell ref="A135:J135"/>
    <mergeCell ref="A136:J136"/>
  </mergeCells>
  <hyperlinks>
    <hyperlink ref="L1" location="Indice!A8" display="Volver"/>
    <hyperlink ref="C140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2"/>
  <sheetViews>
    <sheetView showGridLines="0" zoomScale="80" zoomScaleNormal="80" zoomScalePageLayoutView="0" workbookViewId="0" topLeftCell="A1">
      <selection activeCell="A1" sqref="A1:R1"/>
    </sheetView>
  </sheetViews>
  <sheetFormatPr defaultColWidth="8.8984375" defaultRowHeight="15"/>
  <cols>
    <col min="1" max="1" width="13.3984375" style="67" customWidth="1"/>
    <col min="2" max="2" width="29.69921875" style="35" bestFit="1" customWidth="1"/>
    <col min="3" max="3" width="7.796875" style="35" customWidth="1"/>
    <col min="4" max="4" width="8.8984375" style="35" bestFit="1" customWidth="1"/>
    <col min="5" max="6" width="7.796875" style="35" customWidth="1"/>
    <col min="7" max="8" width="8.8984375" style="35" bestFit="1" customWidth="1"/>
    <col min="9" max="9" width="7.796875" style="35" customWidth="1"/>
    <col min="10" max="12" width="8.8984375" style="35" bestFit="1" customWidth="1"/>
    <col min="13" max="14" width="7.796875" style="35" customWidth="1"/>
    <col min="15" max="15" width="9.8984375" style="35" bestFit="1" customWidth="1"/>
    <col min="16" max="17" width="7.796875" style="35" customWidth="1"/>
    <col min="18" max="18" width="9.8984375" style="35" bestFit="1" customWidth="1"/>
    <col min="19" max="19" width="4.3984375" style="34" customWidth="1"/>
    <col min="20" max="20" width="9.8984375" style="34" customWidth="1"/>
    <col min="21" max="21" width="7.69921875" style="34" customWidth="1"/>
    <col min="22" max="24" width="8.8984375" style="34" customWidth="1"/>
    <col min="25" max="16384" width="8.8984375" style="35" customWidth="1"/>
  </cols>
  <sheetData>
    <row r="1" spans="1:22" ht="18">
      <c r="A1" s="210" t="s">
        <v>203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2"/>
      <c r="S1" s="33"/>
      <c r="T1" s="11" t="s">
        <v>182</v>
      </c>
      <c r="U1" s="33"/>
      <c r="V1" s="33"/>
    </row>
    <row r="2" spans="1:22" ht="12.75">
      <c r="A2" s="221" t="s">
        <v>205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3"/>
      <c r="S2" s="33"/>
      <c r="T2" s="33"/>
      <c r="U2" s="33"/>
      <c r="V2" s="33"/>
    </row>
    <row r="3" spans="1:18" ht="12.75">
      <c r="A3" s="278" t="s">
        <v>233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80"/>
    </row>
    <row r="4" spans="1:22" ht="12.75">
      <c r="A4" s="273" t="s">
        <v>86</v>
      </c>
      <c r="B4" s="224" t="s">
        <v>87</v>
      </c>
      <c r="C4" s="224" t="s">
        <v>221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9" t="s">
        <v>0</v>
      </c>
      <c r="S4" s="242"/>
      <c r="T4" s="242"/>
      <c r="U4" s="242"/>
      <c r="V4" s="242"/>
    </row>
    <row r="5" spans="1:22" ht="12.75">
      <c r="A5" s="239"/>
      <c r="B5" s="274"/>
      <c r="C5" s="191" t="s">
        <v>206</v>
      </c>
      <c r="D5" s="191" t="s">
        <v>207</v>
      </c>
      <c r="E5" s="191" t="s">
        <v>208</v>
      </c>
      <c r="F5" s="191" t="s">
        <v>209</v>
      </c>
      <c r="G5" s="191" t="s">
        <v>210</v>
      </c>
      <c r="H5" s="191" t="s">
        <v>211</v>
      </c>
      <c r="I5" s="191" t="s">
        <v>212</v>
      </c>
      <c r="J5" s="191" t="s">
        <v>213</v>
      </c>
      <c r="K5" s="191" t="s">
        <v>214</v>
      </c>
      <c r="L5" s="191" t="s">
        <v>215</v>
      </c>
      <c r="M5" s="191" t="s">
        <v>216</v>
      </c>
      <c r="N5" s="191" t="s">
        <v>217</v>
      </c>
      <c r="O5" s="191" t="s">
        <v>218</v>
      </c>
      <c r="P5" s="191" t="s">
        <v>219</v>
      </c>
      <c r="Q5" s="191" t="s">
        <v>220</v>
      </c>
      <c r="R5" s="230"/>
      <c r="S5" s="242"/>
      <c r="T5" s="270"/>
      <c r="U5" s="270"/>
      <c r="V5" s="270"/>
    </row>
    <row r="6" spans="1:22" ht="11.25" customHeight="1">
      <c r="A6" s="275" t="s">
        <v>28</v>
      </c>
      <c r="B6" s="76" t="s">
        <v>32</v>
      </c>
      <c r="C6" s="77">
        <v>193042</v>
      </c>
      <c r="D6" s="77">
        <v>575206</v>
      </c>
      <c r="E6" s="77">
        <v>124454</v>
      </c>
      <c r="F6" s="78">
        <v>185092</v>
      </c>
      <c r="G6" s="78">
        <v>767310</v>
      </c>
      <c r="H6" s="77">
        <v>534784</v>
      </c>
      <c r="I6" s="77">
        <v>178741</v>
      </c>
      <c r="J6" s="77">
        <v>575696</v>
      </c>
      <c r="K6" s="77">
        <v>267893</v>
      </c>
      <c r="L6" s="77">
        <v>281228</v>
      </c>
      <c r="M6" s="77">
        <v>22870</v>
      </c>
      <c r="N6" s="77">
        <v>85688</v>
      </c>
      <c r="O6" s="77">
        <v>7169670</v>
      </c>
      <c r="P6" s="77">
        <v>107381</v>
      </c>
      <c r="Q6" s="77">
        <v>83417</v>
      </c>
      <c r="R6" s="77">
        <v>11152472</v>
      </c>
      <c r="S6" s="68"/>
      <c r="T6" s="39"/>
      <c r="U6" s="39"/>
      <c r="V6" s="39"/>
    </row>
    <row r="7" spans="1:22" ht="11.25" customHeight="1">
      <c r="A7" s="275"/>
      <c r="B7" s="79" t="s">
        <v>33</v>
      </c>
      <c r="C7" s="80">
        <v>352</v>
      </c>
      <c r="D7" s="80">
        <v>4380</v>
      </c>
      <c r="E7" s="80">
        <v>2409</v>
      </c>
      <c r="F7" s="81">
        <v>1329</v>
      </c>
      <c r="G7" s="81">
        <v>5336</v>
      </c>
      <c r="H7" s="80">
        <v>972</v>
      </c>
      <c r="I7" s="80">
        <v>2409</v>
      </c>
      <c r="J7" s="80">
        <v>3307</v>
      </c>
      <c r="K7" s="80">
        <v>1678</v>
      </c>
      <c r="L7" s="80">
        <v>912</v>
      </c>
      <c r="M7" s="80">
        <v>298</v>
      </c>
      <c r="N7" s="80">
        <v>253</v>
      </c>
      <c r="O7" s="80">
        <v>43340</v>
      </c>
      <c r="P7" s="80">
        <v>952</v>
      </c>
      <c r="Q7" s="80">
        <v>280</v>
      </c>
      <c r="R7" s="80">
        <v>68207</v>
      </c>
      <c r="S7" s="68"/>
      <c r="T7" s="39"/>
      <c r="U7" s="39"/>
      <c r="V7" s="39"/>
    </row>
    <row r="8" spans="1:22" ht="11.25" customHeight="1">
      <c r="A8" s="275"/>
      <c r="B8" s="79" t="s">
        <v>34</v>
      </c>
      <c r="C8" s="80">
        <v>7276</v>
      </c>
      <c r="D8" s="80">
        <v>24239</v>
      </c>
      <c r="E8" s="80">
        <v>2926</v>
      </c>
      <c r="F8" s="81">
        <v>4105</v>
      </c>
      <c r="G8" s="81">
        <v>37084</v>
      </c>
      <c r="H8" s="80">
        <v>24469</v>
      </c>
      <c r="I8" s="80">
        <v>4389</v>
      </c>
      <c r="J8" s="80">
        <v>27351</v>
      </c>
      <c r="K8" s="80">
        <v>15629</v>
      </c>
      <c r="L8" s="80">
        <v>14532</v>
      </c>
      <c r="M8" s="80">
        <v>716</v>
      </c>
      <c r="N8" s="80">
        <v>5144</v>
      </c>
      <c r="O8" s="80">
        <v>426766</v>
      </c>
      <c r="P8" s="80">
        <v>4725</v>
      </c>
      <c r="Q8" s="80">
        <v>3441</v>
      </c>
      <c r="R8" s="80">
        <v>602792</v>
      </c>
      <c r="S8" s="68"/>
      <c r="T8" s="39"/>
      <c r="U8" s="39"/>
      <c r="V8" s="39"/>
    </row>
    <row r="9" spans="1:22" ht="11.25" customHeight="1">
      <c r="A9" s="275"/>
      <c r="B9" s="82" t="s">
        <v>17</v>
      </c>
      <c r="C9" s="83">
        <v>200670</v>
      </c>
      <c r="D9" s="83">
        <v>603825</v>
      </c>
      <c r="E9" s="83">
        <v>129789</v>
      </c>
      <c r="F9" s="84">
        <v>190526</v>
      </c>
      <c r="G9" s="84">
        <v>809730</v>
      </c>
      <c r="H9" s="83">
        <v>560225</v>
      </c>
      <c r="I9" s="83">
        <v>185539</v>
      </c>
      <c r="J9" s="83">
        <v>606354</v>
      </c>
      <c r="K9" s="83">
        <v>285200</v>
      </c>
      <c r="L9" s="83">
        <v>296672</v>
      </c>
      <c r="M9" s="83">
        <v>23884</v>
      </c>
      <c r="N9" s="83">
        <v>91085</v>
      </c>
      <c r="O9" s="83">
        <v>7639776</v>
      </c>
      <c r="P9" s="83">
        <v>113058</v>
      </c>
      <c r="Q9" s="83">
        <v>87138</v>
      </c>
      <c r="R9" s="83">
        <v>11823471</v>
      </c>
      <c r="S9" s="68"/>
      <c r="T9" s="39"/>
      <c r="U9" s="39"/>
      <c r="V9" s="39"/>
    </row>
    <row r="10" spans="1:22" ht="11.25" customHeight="1">
      <c r="A10" s="275" t="s">
        <v>29</v>
      </c>
      <c r="B10" s="79" t="s">
        <v>35</v>
      </c>
      <c r="C10" s="80">
        <v>353109</v>
      </c>
      <c r="D10" s="80">
        <v>1018060</v>
      </c>
      <c r="E10" s="80">
        <v>148513</v>
      </c>
      <c r="F10" s="81">
        <v>275363</v>
      </c>
      <c r="G10" s="81">
        <v>1246596</v>
      </c>
      <c r="H10" s="80">
        <v>623037</v>
      </c>
      <c r="I10" s="80">
        <v>285659</v>
      </c>
      <c r="J10" s="80">
        <v>1201045</v>
      </c>
      <c r="K10" s="80">
        <v>428525</v>
      </c>
      <c r="L10" s="80">
        <v>458203</v>
      </c>
      <c r="M10" s="80">
        <v>29482</v>
      </c>
      <c r="N10" s="80">
        <v>137200</v>
      </c>
      <c r="O10" s="80">
        <v>10230231</v>
      </c>
      <c r="P10" s="80">
        <v>186397</v>
      </c>
      <c r="Q10" s="80">
        <v>126403</v>
      </c>
      <c r="R10" s="80">
        <v>16747823</v>
      </c>
      <c r="S10" s="68"/>
      <c r="T10" s="39"/>
      <c r="U10" s="39"/>
      <c r="V10" s="39"/>
    </row>
    <row r="11" spans="1:22" ht="12.75">
      <c r="A11" s="275"/>
      <c r="B11" s="79" t="s">
        <v>36</v>
      </c>
      <c r="C11" s="80">
        <v>48055</v>
      </c>
      <c r="D11" s="80">
        <v>143025</v>
      </c>
      <c r="E11" s="80">
        <v>23448</v>
      </c>
      <c r="F11" s="81">
        <v>42886</v>
      </c>
      <c r="G11" s="81">
        <v>211688</v>
      </c>
      <c r="H11" s="80">
        <v>115161</v>
      </c>
      <c r="I11" s="80">
        <v>48127</v>
      </c>
      <c r="J11" s="80">
        <v>178435</v>
      </c>
      <c r="K11" s="80">
        <v>73335</v>
      </c>
      <c r="L11" s="80">
        <v>83821</v>
      </c>
      <c r="M11" s="80">
        <v>4617</v>
      </c>
      <c r="N11" s="80">
        <v>23842</v>
      </c>
      <c r="O11" s="80">
        <v>2223429</v>
      </c>
      <c r="P11" s="80">
        <v>31502</v>
      </c>
      <c r="Q11" s="80">
        <v>18547</v>
      </c>
      <c r="R11" s="80">
        <v>3269918</v>
      </c>
      <c r="S11" s="68"/>
      <c r="T11" s="39"/>
      <c r="U11" s="39"/>
      <c r="V11" s="39"/>
    </row>
    <row r="12" spans="1:22" ht="12.75">
      <c r="A12" s="275"/>
      <c r="B12" s="79" t="s">
        <v>37</v>
      </c>
      <c r="C12" s="80">
        <v>5904</v>
      </c>
      <c r="D12" s="80">
        <v>18375</v>
      </c>
      <c r="E12" s="80">
        <v>2632</v>
      </c>
      <c r="F12" s="81">
        <v>8874</v>
      </c>
      <c r="G12" s="81">
        <v>30452</v>
      </c>
      <c r="H12" s="80">
        <v>21349</v>
      </c>
      <c r="I12" s="80">
        <v>6508</v>
      </c>
      <c r="J12" s="80">
        <v>35432</v>
      </c>
      <c r="K12" s="80">
        <v>19129</v>
      </c>
      <c r="L12" s="80">
        <v>13335</v>
      </c>
      <c r="M12" s="80">
        <v>660</v>
      </c>
      <c r="N12" s="80">
        <v>2755</v>
      </c>
      <c r="O12" s="80">
        <v>402982</v>
      </c>
      <c r="P12" s="80">
        <v>6287</v>
      </c>
      <c r="Q12" s="80">
        <v>2462</v>
      </c>
      <c r="R12" s="80">
        <v>577136</v>
      </c>
      <c r="S12" s="68"/>
      <c r="T12" s="39"/>
      <c r="U12" s="39"/>
      <c r="V12" s="39"/>
    </row>
    <row r="13" spans="1:22" ht="12.75">
      <c r="A13" s="275"/>
      <c r="B13" s="82" t="s">
        <v>17</v>
      </c>
      <c r="C13" s="83">
        <v>407068</v>
      </c>
      <c r="D13" s="83">
        <v>1179460</v>
      </c>
      <c r="E13" s="83">
        <v>174593</v>
      </c>
      <c r="F13" s="84">
        <v>327123</v>
      </c>
      <c r="G13" s="84">
        <v>1488736</v>
      </c>
      <c r="H13" s="83">
        <v>759547</v>
      </c>
      <c r="I13" s="83">
        <v>340294</v>
      </c>
      <c r="J13" s="83">
        <v>1414912</v>
      </c>
      <c r="K13" s="83">
        <v>520989</v>
      </c>
      <c r="L13" s="83">
        <v>555359</v>
      </c>
      <c r="M13" s="83">
        <v>34759</v>
      </c>
      <c r="N13" s="83">
        <v>163797</v>
      </c>
      <c r="O13" s="83">
        <v>12856642</v>
      </c>
      <c r="P13" s="83">
        <v>224186</v>
      </c>
      <c r="Q13" s="83">
        <v>147412</v>
      </c>
      <c r="R13" s="83">
        <v>20594877</v>
      </c>
      <c r="S13" s="68"/>
      <c r="T13" s="39"/>
      <c r="U13" s="39"/>
      <c r="V13" s="39"/>
    </row>
    <row r="14" spans="1:22" ht="11.25" customHeight="1">
      <c r="A14" s="275" t="s">
        <v>74</v>
      </c>
      <c r="B14" s="79" t="s">
        <v>38</v>
      </c>
      <c r="C14" s="80">
        <v>470</v>
      </c>
      <c r="D14" s="80">
        <v>11594</v>
      </c>
      <c r="E14" s="80">
        <v>219</v>
      </c>
      <c r="F14" s="81">
        <v>1185</v>
      </c>
      <c r="G14" s="81">
        <v>5161</v>
      </c>
      <c r="H14" s="80">
        <v>3499</v>
      </c>
      <c r="I14" s="80">
        <v>1421</v>
      </c>
      <c r="J14" s="80">
        <v>4267</v>
      </c>
      <c r="K14" s="80">
        <v>1842</v>
      </c>
      <c r="L14" s="80">
        <v>1409</v>
      </c>
      <c r="M14" s="80">
        <v>72</v>
      </c>
      <c r="N14" s="80">
        <v>457</v>
      </c>
      <c r="O14" s="80">
        <v>64099</v>
      </c>
      <c r="P14" s="80">
        <v>1160</v>
      </c>
      <c r="Q14" s="80">
        <v>291</v>
      </c>
      <c r="R14" s="80">
        <v>97146</v>
      </c>
      <c r="S14" s="68"/>
      <c r="T14" s="39"/>
      <c r="U14" s="39"/>
      <c r="V14" s="39"/>
    </row>
    <row r="15" spans="1:22" ht="12.75">
      <c r="A15" s="275"/>
      <c r="B15" s="79" t="s">
        <v>39</v>
      </c>
      <c r="C15" s="80">
        <v>92238</v>
      </c>
      <c r="D15" s="80">
        <v>397810</v>
      </c>
      <c r="E15" s="80">
        <v>99934</v>
      </c>
      <c r="F15" s="81">
        <v>138525</v>
      </c>
      <c r="G15" s="81">
        <v>594604</v>
      </c>
      <c r="H15" s="80">
        <v>245025</v>
      </c>
      <c r="I15" s="80">
        <v>237099</v>
      </c>
      <c r="J15" s="80">
        <v>485020</v>
      </c>
      <c r="K15" s="80">
        <v>164997</v>
      </c>
      <c r="L15" s="80">
        <v>216796</v>
      </c>
      <c r="M15" s="80">
        <v>21571</v>
      </c>
      <c r="N15" s="80">
        <v>92692</v>
      </c>
      <c r="O15" s="80">
        <v>5173836</v>
      </c>
      <c r="P15" s="80">
        <v>92385</v>
      </c>
      <c r="Q15" s="80">
        <v>70928</v>
      </c>
      <c r="R15" s="80">
        <v>8123460</v>
      </c>
      <c r="S15" s="68"/>
      <c r="T15" s="39"/>
      <c r="U15" s="39"/>
      <c r="V15" s="39"/>
    </row>
    <row r="16" spans="1:22" ht="12.75">
      <c r="A16" s="275"/>
      <c r="B16" s="79" t="s">
        <v>40</v>
      </c>
      <c r="C16" s="80">
        <v>517</v>
      </c>
      <c r="D16" s="80">
        <v>4052</v>
      </c>
      <c r="E16" s="80">
        <v>58</v>
      </c>
      <c r="F16" s="81">
        <v>368</v>
      </c>
      <c r="G16" s="81">
        <v>5921</v>
      </c>
      <c r="H16" s="80">
        <v>3206</v>
      </c>
      <c r="I16" s="80">
        <v>233</v>
      </c>
      <c r="J16" s="80">
        <v>4193</v>
      </c>
      <c r="K16" s="80">
        <v>2985</v>
      </c>
      <c r="L16" s="80">
        <v>1118</v>
      </c>
      <c r="M16" s="80">
        <v>267</v>
      </c>
      <c r="N16" s="80">
        <v>857</v>
      </c>
      <c r="O16" s="80">
        <v>109822</v>
      </c>
      <c r="P16" s="80">
        <v>1231</v>
      </c>
      <c r="Q16" s="80">
        <v>517</v>
      </c>
      <c r="R16" s="80">
        <v>135345</v>
      </c>
      <c r="S16" s="68"/>
      <c r="T16" s="39"/>
      <c r="U16" s="39"/>
      <c r="V16" s="39"/>
    </row>
    <row r="17" spans="1:22" ht="12.75">
      <c r="A17" s="275"/>
      <c r="B17" s="79" t="s">
        <v>41</v>
      </c>
      <c r="C17" s="80">
        <v>2981</v>
      </c>
      <c r="D17" s="80">
        <v>7022</v>
      </c>
      <c r="E17" s="80">
        <v>1791</v>
      </c>
      <c r="F17" s="81">
        <v>5167</v>
      </c>
      <c r="G17" s="81">
        <v>23846</v>
      </c>
      <c r="H17" s="80">
        <v>11612</v>
      </c>
      <c r="I17" s="80">
        <v>4858</v>
      </c>
      <c r="J17" s="80">
        <v>19768</v>
      </c>
      <c r="K17" s="80">
        <v>7120</v>
      </c>
      <c r="L17" s="80">
        <v>8896</v>
      </c>
      <c r="M17" s="80">
        <v>375</v>
      </c>
      <c r="N17" s="80">
        <v>3003</v>
      </c>
      <c r="O17" s="80">
        <v>302911</v>
      </c>
      <c r="P17" s="80">
        <v>3416</v>
      </c>
      <c r="Q17" s="80">
        <v>1640</v>
      </c>
      <c r="R17" s="80">
        <v>404406</v>
      </c>
      <c r="S17" s="68"/>
      <c r="T17" s="39"/>
      <c r="U17" s="39"/>
      <c r="V17" s="39"/>
    </row>
    <row r="18" spans="1:22" ht="12.75">
      <c r="A18" s="275"/>
      <c r="B18" s="79" t="s">
        <v>93</v>
      </c>
      <c r="C18" s="80">
        <v>7392</v>
      </c>
      <c r="D18" s="80">
        <v>35719</v>
      </c>
      <c r="E18" s="80">
        <v>5503</v>
      </c>
      <c r="F18" s="81">
        <v>19675</v>
      </c>
      <c r="G18" s="81">
        <v>68498</v>
      </c>
      <c r="H18" s="80">
        <v>23577</v>
      </c>
      <c r="I18" s="80">
        <v>17104</v>
      </c>
      <c r="J18" s="80">
        <v>33881</v>
      </c>
      <c r="K18" s="80">
        <v>16001</v>
      </c>
      <c r="L18" s="80">
        <v>14799</v>
      </c>
      <c r="M18" s="80">
        <v>1550</v>
      </c>
      <c r="N18" s="80">
        <v>5457</v>
      </c>
      <c r="O18" s="80">
        <v>785712</v>
      </c>
      <c r="P18" s="80">
        <v>4650</v>
      </c>
      <c r="Q18" s="80">
        <v>3957</v>
      </c>
      <c r="R18" s="80">
        <v>1043475</v>
      </c>
      <c r="S18" s="68"/>
      <c r="T18" s="39"/>
      <c r="U18" s="39"/>
      <c r="V18" s="39"/>
    </row>
    <row r="19" spans="1:22" ht="12.75">
      <c r="A19" s="275"/>
      <c r="B19" s="79" t="s">
        <v>94</v>
      </c>
      <c r="C19" s="80">
        <v>676</v>
      </c>
      <c r="D19" s="80">
        <v>4180</v>
      </c>
      <c r="E19" s="80">
        <v>238</v>
      </c>
      <c r="F19" s="81">
        <v>377</v>
      </c>
      <c r="G19" s="81">
        <v>913</v>
      </c>
      <c r="H19" s="80">
        <v>561</v>
      </c>
      <c r="I19" s="80">
        <v>246</v>
      </c>
      <c r="J19" s="80">
        <v>660</v>
      </c>
      <c r="K19" s="80">
        <v>227</v>
      </c>
      <c r="L19" s="80">
        <v>162</v>
      </c>
      <c r="M19" s="80">
        <v>5</v>
      </c>
      <c r="N19" s="80">
        <v>113</v>
      </c>
      <c r="O19" s="80">
        <v>6945</v>
      </c>
      <c r="P19" s="80">
        <v>67</v>
      </c>
      <c r="Q19" s="80">
        <v>216</v>
      </c>
      <c r="R19" s="80">
        <v>15586</v>
      </c>
      <c r="S19" s="68"/>
      <c r="T19" s="39"/>
      <c r="U19" s="39"/>
      <c r="V19" s="39"/>
    </row>
    <row r="20" spans="1:22" ht="12.75">
      <c r="A20" s="275"/>
      <c r="B20" s="79" t="s">
        <v>42</v>
      </c>
      <c r="C20" s="80"/>
      <c r="D20" s="80">
        <v>1369</v>
      </c>
      <c r="E20" s="80"/>
      <c r="F20" s="81"/>
      <c r="G20" s="81">
        <v>11</v>
      </c>
      <c r="H20" s="80">
        <v>6</v>
      </c>
      <c r="I20" s="80">
        <v>1</v>
      </c>
      <c r="J20" s="80">
        <v>2</v>
      </c>
      <c r="K20" s="80">
        <v>13</v>
      </c>
      <c r="L20" s="80"/>
      <c r="M20" s="80"/>
      <c r="N20" s="80">
        <v>1</v>
      </c>
      <c r="O20" s="80">
        <v>533</v>
      </c>
      <c r="P20" s="80"/>
      <c r="Q20" s="80"/>
      <c r="R20" s="80">
        <v>1936</v>
      </c>
      <c r="S20" s="68"/>
      <c r="T20" s="39"/>
      <c r="U20" s="39"/>
      <c r="V20" s="39"/>
    </row>
    <row r="21" spans="1:22" ht="12.75">
      <c r="A21" s="275"/>
      <c r="B21" s="79" t="s">
        <v>43</v>
      </c>
      <c r="C21" s="80">
        <v>1185</v>
      </c>
      <c r="D21" s="80">
        <v>7287</v>
      </c>
      <c r="E21" s="80">
        <v>827</v>
      </c>
      <c r="F21" s="81">
        <v>1340</v>
      </c>
      <c r="G21" s="81">
        <v>4794</v>
      </c>
      <c r="H21" s="80">
        <v>2419</v>
      </c>
      <c r="I21" s="80">
        <v>707</v>
      </c>
      <c r="J21" s="80">
        <v>4676</v>
      </c>
      <c r="K21" s="80">
        <v>1422</v>
      </c>
      <c r="L21" s="80">
        <v>1627</v>
      </c>
      <c r="M21" s="80">
        <v>28</v>
      </c>
      <c r="N21" s="80">
        <v>678</v>
      </c>
      <c r="O21" s="80">
        <v>78377</v>
      </c>
      <c r="P21" s="80">
        <v>191</v>
      </c>
      <c r="Q21" s="80">
        <v>350</v>
      </c>
      <c r="R21" s="80">
        <v>105908</v>
      </c>
      <c r="S21" s="68"/>
      <c r="T21" s="39"/>
      <c r="U21" s="39"/>
      <c r="V21" s="39"/>
    </row>
    <row r="22" spans="1:22" ht="12.75">
      <c r="A22" s="275"/>
      <c r="B22" s="79" t="s">
        <v>44</v>
      </c>
      <c r="C22" s="80">
        <v>5867</v>
      </c>
      <c r="D22" s="80">
        <v>17693</v>
      </c>
      <c r="E22" s="80">
        <v>1755</v>
      </c>
      <c r="F22" s="81">
        <v>7281</v>
      </c>
      <c r="G22" s="81">
        <v>32989</v>
      </c>
      <c r="H22" s="80">
        <v>30836</v>
      </c>
      <c r="I22" s="80">
        <v>7318</v>
      </c>
      <c r="J22" s="80">
        <v>29152</v>
      </c>
      <c r="K22" s="80">
        <v>7954</v>
      </c>
      <c r="L22" s="80">
        <v>9382</v>
      </c>
      <c r="M22" s="80">
        <v>59</v>
      </c>
      <c r="N22" s="80">
        <v>3664</v>
      </c>
      <c r="O22" s="80">
        <v>341964</v>
      </c>
      <c r="P22" s="80">
        <v>4821</v>
      </c>
      <c r="Q22" s="80">
        <v>3559</v>
      </c>
      <c r="R22" s="80">
        <v>504294</v>
      </c>
      <c r="S22" s="68"/>
      <c r="T22" s="39"/>
      <c r="U22" s="39"/>
      <c r="V22" s="39"/>
    </row>
    <row r="23" spans="1:22" ht="12.75">
      <c r="A23" s="275"/>
      <c r="B23" s="79" t="s">
        <v>45</v>
      </c>
      <c r="C23" s="80">
        <v>5222</v>
      </c>
      <c r="D23" s="80">
        <v>21868</v>
      </c>
      <c r="E23" s="80">
        <v>3372</v>
      </c>
      <c r="F23" s="81">
        <v>6207</v>
      </c>
      <c r="G23" s="81">
        <v>27659</v>
      </c>
      <c r="H23" s="80">
        <v>14927</v>
      </c>
      <c r="I23" s="80">
        <v>3593</v>
      </c>
      <c r="J23" s="80">
        <v>16658</v>
      </c>
      <c r="K23" s="80">
        <v>5473</v>
      </c>
      <c r="L23" s="80">
        <v>6444</v>
      </c>
      <c r="M23" s="80">
        <v>233</v>
      </c>
      <c r="N23" s="80">
        <v>2634</v>
      </c>
      <c r="O23" s="80">
        <v>236246</v>
      </c>
      <c r="P23" s="80">
        <v>2199</v>
      </c>
      <c r="Q23" s="80">
        <v>599</v>
      </c>
      <c r="R23" s="80">
        <v>353334</v>
      </c>
      <c r="S23" s="68"/>
      <c r="T23" s="39"/>
      <c r="U23" s="39"/>
      <c r="V23" s="39"/>
    </row>
    <row r="24" spans="1:22" ht="12.75">
      <c r="A24" s="275"/>
      <c r="B24" s="79" t="s">
        <v>46</v>
      </c>
      <c r="C24" s="80">
        <v>995</v>
      </c>
      <c r="D24" s="80">
        <v>6400</v>
      </c>
      <c r="E24" s="80">
        <v>105</v>
      </c>
      <c r="F24" s="81">
        <v>1356</v>
      </c>
      <c r="G24" s="81">
        <v>8177</v>
      </c>
      <c r="H24" s="80">
        <v>2464</v>
      </c>
      <c r="I24" s="80">
        <v>1738</v>
      </c>
      <c r="J24" s="80">
        <v>3143</v>
      </c>
      <c r="K24" s="80">
        <v>1690</v>
      </c>
      <c r="L24" s="80">
        <v>1686</v>
      </c>
      <c r="M24" s="80">
        <v>44</v>
      </c>
      <c r="N24" s="80">
        <v>1090</v>
      </c>
      <c r="O24" s="80">
        <v>69213</v>
      </c>
      <c r="P24" s="80">
        <v>1398</v>
      </c>
      <c r="Q24" s="80">
        <v>1205</v>
      </c>
      <c r="R24" s="80">
        <v>100704</v>
      </c>
      <c r="S24" s="68"/>
      <c r="T24" s="39"/>
      <c r="U24" s="39"/>
      <c r="V24" s="39"/>
    </row>
    <row r="25" spans="1:22" ht="12.75">
      <c r="A25" s="275"/>
      <c r="B25" s="79" t="s">
        <v>47</v>
      </c>
      <c r="C25" s="80">
        <v>12156</v>
      </c>
      <c r="D25" s="80">
        <v>35987</v>
      </c>
      <c r="E25" s="80">
        <v>4013</v>
      </c>
      <c r="F25" s="81">
        <v>10766</v>
      </c>
      <c r="G25" s="81">
        <v>53759</v>
      </c>
      <c r="H25" s="80">
        <v>28735</v>
      </c>
      <c r="I25" s="80">
        <v>7164</v>
      </c>
      <c r="J25" s="80">
        <v>32199</v>
      </c>
      <c r="K25" s="80">
        <v>15960</v>
      </c>
      <c r="L25" s="80">
        <v>16405</v>
      </c>
      <c r="M25" s="80">
        <v>425</v>
      </c>
      <c r="N25" s="80">
        <v>5708</v>
      </c>
      <c r="O25" s="80">
        <v>422505</v>
      </c>
      <c r="P25" s="80">
        <v>3937</v>
      </c>
      <c r="Q25" s="80">
        <v>2653</v>
      </c>
      <c r="R25" s="80">
        <v>652372</v>
      </c>
      <c r="S25" s="68"/>
      <c r="T25" s="39"/>
      <c r="U25" s="39"/>
      <c r="V25" s="39"/>
    </row>
    <row r="26" spans="1:22" ht="12.75">
      <c r="A26" s="275"/>
      <c r="B26" s="79" t="s">
        <v>48</v>
      </c>
      <c r="C26" s="80">
        <v>2161</v>
      </c>
      <c r="D26" s="80">
        <v>11774</v>
      </c>
      <c r="E26" s="80">
        <v>727</v>
      </c>
      <c r="F26" s="81">
        <v>2828</v>
      </c>
      <c r="G26" s="81">
        <v>9722</v>
      </c>
      <c r="H26" s="80">
        <v>6243</v>
      </c>
      <c r="I26" s="80">
        <v>2137</v>
      </c>
      <c r="J26" s="80">
        <v>8442</v>
      </c>
      <c r="K26" s="80">
        <v>5677</v>
      </c>
      <c r="L26" s="80">
        <v>5463</v>
      </c>
      <c r="M26" s="80">
        <v>256</v>
      </c>
      <c r="N26" s="80">
        <v>1422</v>
      </c>
      <c r="O26" s="80">
        <v>129319</v>
      </c>
      <c r="P26" s="80">
        <v>1755</v>
      </c>
      <c r="Q26" s="80">
        <v>889</v>
      </c>
      <c r="R26" s="80">
        <v>188815</v>
      </c>
      <c r="S26" s="68"/>
      <c r="T26" s="39"/>
      <c r="U26" s="39"/>
      <c r="V26" s="39"/>
    </row>
    <row r="27" spans="1:34" s="34" customFormat="1" ht="12.75">
      <c r="A27" s="275"/>
      <c r="B27" s="79" t="s">
        <v>49</v>
      </c>
      <c r="C27" s="80">
        <v>331</v>
      </c>
      <c r="D27" s="80">
        <v>5348</v>
      </c>
      <c r="E27" s="80">
        <v>231</v>
      </c>
      <c r="F27" s="81">
        <v>408</v>
      </c>
      <c r="G27" s="81">
        <v>3153</v>
      </c>
      <c r="H27" s="80">
        <v>2426</v>
      </c>
      <c r="I27" s="80">
        <v>208</v>
      </c>
      <c r="J27" s="80">
        <v>1633</v>
      </c>
      <c r="K27" s="80">
        <v>532</v>
      </c>
      <c r="L27" s="80">
        <v>854</v>
      </c>
      <c r="M27" s="80">
        <v>17</v>
      </c>
      <c r="N27" s="80">
        <v>227</v>
      </c>
      <c r="O27" s="80">
        <v>28389</v>
      </c>
      <c r="P27" s="80">
        <v>266</v>
      </c>
      <c r="Q27" s="80">
        <v>188</v>
      </c>
      <c r="R27" s="80">
        <v>44211</v>
      </c>
      <c r="S27" s="68"/>
      <c r="T27" s="39"/>
      <c r="U27" s="39"/>
      <c r="V27" s="39"/>
      <c r="Y27" s="35"/>
      <c r="Z27" s="35"/>
      <c r="AA27" s="35"/>
      <c r="AB27" s="35"/>
      <c r="AC27" s="35"/>
      <c r="AD27" s="35"/>
      <c r="AE27" s="35"/>
      <c r="AF27" s="35"/>
      <c r="AG27" s="35"/>
      <c r="AH27" s="35"/>
    </row>
    <row r="28" spans="1:34" s="34" customFormat="1" ht="12.75">
      <c r="A28" s="275"/>
      <c r="B28" s="79" t="s">
        <v>224</v>
      </c>
      <c r="C28" s="80">
        <v>2325</v>
      </c>
      <c r="D28" s="80">
        <v>10268</v>
      </c>
      <c r="E28" s="80">
        <v>1679</v>
      </c>
      <c r="F28" s="81">
        <v>738</v>
      </c>
      <c r="G28" s="81">
        <v>3897</v>
      </c>
      <c r="H28" s="80">
        <v>3275</v>
      </c>
      <c r="I28" s="80">
        <v>1344</v>
      </c>
      <c r="J28" s="80">
        <v>3981</v>
      </c>
      <c r="K28" s="80">
        <v>2484</v>
      </c>
      <c r="L28" s="80">
        <v>2217</v>
      </c>
      <c r="M28" s="80">
        <v>224</v>
      </c>
      <c r="N28" s="80">
        <v>324</v>
      </c>
      <c r="O28" s="80">
        <v>45440</v>
      </c>
      <c r="P28" s="80">
        <v>630</v>
      </c>
      <c r="Q28" s="80">
        <v>536</v>
      </c>
      <c r="R28" s="80">
        <v>79362</v>
      </c>
      <c r="S28" s="68"/>
      <c r="T28" s="39"/>
      <c r="U28" s="39"/>
      <c r="V28" s="39"/>
      <c r="Y28" s="35"/>
      <c r="Z28" s="35"/>
      <c r="AA28" s="35"/>
      <c r="AB28" s="35"/>
      <c r="AC28" s="35"/>
      <c r="AD28" s="35"/>
      <c r="AE28" s="35"/>
      <c r="AF28" s="35"/>
      <c r="AG28" s="35"/>
      <c r="AH28" s="35"/>
    </row>
    <row r="29" spans="1:34" s="34" customFormat="1" ht="12.75">
      <c r="A29" s="275"/>
      <c r="B29" s="79" t="s">
        <v>51</v>
      </c>
      <c r="C29" s="80">
        <v>286</v>
      </c>
      <c r="D29" s="80">
        <v>562</v>
      </c>
      <c r="E29" s="80">
        <v>72</v>
      </c>
      <c r="F29" s="81">
        <v>131</v>
      </c>
      <c r="G29" s="81">
        <v>442</v>
      </c>
      <c r="H29" s="80">
        <v>387</v>
      </c>
      <c r="I29" s="80">
        <v>157</v>
      </c>
      <c r="J29" s="80">
        <v>433</v>
      </c>
      <c r="K29" s="80">
        <v>306</v>
      </c>
      <c r="L29" s="80">
        <v>375</v>
      </c>
      <c r="M29" s="80">
        <v>19</v>
      </c>
      <c r="N29" s="80">
        <v>41</v>
      </c>
      <c r="O29" s="80">
        <v>8776</v>
      </c>
      <c r="P29" s="80">
        <v>109</v>
      </c>
      <c r="Q29" s="80">
        <v>63</v>
      </c>
      <c r="R29" s="80">
        <v>12159</v>
      </c>
      <c r="S29" s="68"/>
      <c r="T29" s="39"/>
      <c r="U29" s="39"/>
      <c r="V29" s="39"/>
      <c r="Y29" s="35"/>
      <c r="Z29" s="35"/>
      <c r="AA29" s="35"/>
      <c r="AB29" s="35"/>
      <c r="AC29" s="35"/>
      <c r="AD29" s="35"/>
      <c r="AE29" s="35"/>
      <c r="AF29" s="35"/>
      <c r="AG29" s="35"/>
      <c r="AH29" s="35"/>
    </row>
    <row r="30" spans="1:34" s="34" customFormat="1" ht="12.75">
      <c r="A30" s="275"/>
      <c r="B30" s="79" t="s">
        <v>52</v>
      </c>
      <c r="C30" s="80">
        <v>712</v>
      </c>
      <c r="D30" s="80">
        <v>4337</v>
      </c>
      <c r="E30" s="80">
        <v>1024</v>
      </c>
      <c r="F30" s="81">
        <v>750</v>
      </c>
      <c r="G30" s="81">
        <v>5238</v>
      </c>
      <c r="H30" s="80">
        <v>2732</v>
      </c>
      <c r="I30" s="80">
        <v>477</v>
      </c>
      <c r="J30" s="80">
        <v>1852</v>
      </c>
      <c r="K30" s="80">
        <v>553</v>
      </c>
      <c r="L30" s="80">
        <v>1033</v>
      </c>
      <c r="M30" s="80">
        <v>38</v>
      </c>
      <c r="N30" s="80">
        <v>248</v>
      </c>
      <c r="O30" s="80">
        <v>33428</v>
      </c>
      <c r="P30" s="80">
        <v>313</v>
      </c>
      <c r="Q30" s="80">
        <v>496</v>
      </c>
      <c r="R30" s="80">
        <v>53231</v>
      </c>
      <c r="S30" s="68"/>
      <c r="T30" s="39"/>
      <c r="U30" s="39"/>
      <c r="V30" s="39"/>
      <c r="Y30" s="35"/>
      <c r="Z30" s="35"/>
      <c r="AA30" s="35"/>
      <c r="AB30" s="35"/>
      <c r="AC30" s="35"/>
      <c r="AD30" s="35"/>
      <c r="AE30" s="35"/>
      <c r="AF30" s="35"/>
      <c r="AG30" s="35"/>
      <c r="AH30" s="35"/>
    </row>
    <row r="31" spans="1:34" s="34" customFormat="1" ht="12.75">
      <c r="A31" s="275"/>
      <c r="B31" s="82" t="s">
        <v>17</v>
      </c>
      <c r="C31" s="83">
        <v>135514</v>
      </c>
      <c r="D31" s="83">
        <v>583270</v>
      </c>
      <c r="E31" s="83">
        <v>121548</v>
      </c>
      <c r="F31" s="84">
        <v>197102</v>
      </c>
      <c r="G31" s="84">
        <v>848784</v>
      </c>
      <c r="H31" s="83">
        <v>381930</v>
      </c>
      <c r="I31" s="83">
        <v>285805</v>
      </c>
      <c r="J31" s="83">
        <v>649960</v>
      </c>
      <c r="K31" s="83">
        <v>235236</v>
      </c>
      <c r="L31" s="83">
        <v>288666</v>
      </c>
      <c r="M31" s="83">
        <v>25183</v>
      </c>
      <c r="N31" s="83">
        <v>118616</v>
      </c>
      <c r="O31" s="83">
        <v>7837515</v>
      </c>
      <c r="P31" s="83">
        <v>118528</v>
      </c>
      <c r="Q31" s="83">
        <v>88087</v>
      </c>
      <c r="R31" s="83">
        <v>11915744</v>
      </c>
      <c r="S31" s="68"/>
      <c r="T31" s="39"/>
      <c r="U31" s="39"/>
      <c r="V31" s="39"/>
      <c r="Y31" s="35"/>
      <c r="Z31" s="35"/>
      <c r="AA31" s="35"/>
      <c r="AB31" s="35"/>
      <c r="AC31" s="35"/>
      <c r="AD31" s="35"/>
      <c r="AE31" s="35"/>
      <c r="AF31" s="35"/>
      <c r="AG31" s="35"/>
      <c r="AH31" s="35"/>
    </row>
    <row r="32" spans="1:34" s="34" customFormat="1" ht="11.25" customHeight="1">
      <c r="A32" s="275" t="s">
        <v>30</v>
      </c>
      <c r="B32" s="79" t="s">
        <v>53</v>
      </c>
      <c r="C32" s="80">
        <v>65</v>
      </c>
      <c r="D32" s="80">
        <v>8022</v>
      </c>
      <c r="E32" s="80">
        <v>32</v>
      </c>
      <c r="F32" s="81">
        <v>93</v>
      </c>
      <c r="G32" s="81">
        <v>510</v>
      </c>
      <c r="H32" s="80">
        <v>869</v>
      </c>
      <c r="I32" s="80">
        <v>40</v>
      </c>
      <c r="J32" s="80">
        <v>432</v>
      </c>
      <c r="K32" s="80">
        <v>104</v>
      </c>
      <c r="L32" s="80">
        <v>105</v>
      </c>
      <c r="M32" s="80">
        <v>4</v>
      </c>
      <c r="N32" s="80">
        <v>95</v>
      </c>
      <c r="O32" s="80">
        <v>9592</v>
      </c>
      <c r="P32" s="80">
        <v>41</v>
      </c>
      <c r="Q32" s="80">
        <v>32</v>
      </c>
      <c r="R32" s="80">
        <v>20036</v>
      </c>
      <c r="S32" s="68"/>
      <c r="T32" s="39"/>
      <c r="U32" s="39"/>
      <c r="V32" s="39"/>
      <c r="Y32" s="35"/>
      <c r="Z32" s="35"/>
      <c r="AA32" s="35"/>
      <c r="AB32" s="35"/>
      <c r="AC32" s="35"/>
      <c r="AD32" s="35"/>
      <c r="AE32" s="35"/>
      <c r="AF32" s="35"/>
      <c r="AG32" s="35"/>
      <c r="AH32" s="35"/>
    </row>
    <row r="33" spans="1:34" s="34" customFormat="1" ht="12.75">
      <c r="A33" s="275"/>
      <c r="B33" s="79" t="s">
        <v>44</v>
      </c>
      <c r="C33" s="80">
        <v>690</v>
      </c>
      <c r="D33" s="80">
        <v>10113</v>
      </c>
      <c r="E33" s="80">
        <v>27</v>
      </c>
      <c r="F33" s="81">
        <v>507</v>
      </c>
      <c r="G33" s="81">
        <v>1875</v>
      </c>
      <c r="H33" s="80">
        <v>1111</v>
      </c>
      <c r="I33" s="80">
        <v>193</v>
      </c>
      <c r="J33" s="80">
        <v>1684</v>
      </c>
      <c r="K33" s="80">
        <v>416</v>
      </c>
      <c r="L33" s="80">
        <v>585</v>
      </c>
      <c r="M33" s="80">
        <v>3</v>
      </c>
      <c r="N33" s="80">
        <v>269</v>
      </c>
      <c r="O33" s="80">
        <v>28845</v>
      </c>
      <c r="P33" s="80">
        <v>124</v>
      </c>
      <c r="Q33" s="80">
        <v>157</v>
      </c>
      <c r="R33" s="80">
        <v>46599</v>
      </c>
      <c r="S33" s="68"/>
      <c r="T33" s="39"/>
      <c r="U33" s="39"/>
      <c r="V33" s="39"/>
      <c r="Y33" s="35"/>
      <c r="Z33" s="35"/>
      <c r="AA33" s="35"/>
      <c r="AB33" s="35"/>
      <c r="AC33" s="35"/>
      <c r="AD33" s="35"/>
      <c r="AE33" s="35"/>
      <c r="AF33" s="35"/>
      <c r="AG33" s="35"/>
      <c r="AH33" s="35"/>
    </row>
    <row r="34" spans="1:34" s="34" customFormat="1" ht="12.75">
      <c r="A34" s="275"/>
      <c r="B34" s="79" t="s">
        <v>45</v>
      </c>
      <c r="C34" s="80">
        <v>312</v>
      </c>
      <c r="D34" s="80">
        <v>9850</v>
      </c>
      <c r="E34" s="80">
        <v>183</v>
      </c>
      <c r="F34" s="81">
        <v>426</v>
      </c>
      <c r="G34" s="81">
        <v>1812</v>
      </c>
      <c r="H34" s="80">
        <v>1741</v>
      </c>
      <c r="I34" s="80">
        <v>180</v>
      </c>
      <c r="J34" s="80">
        <v>1974</v>
      </c>
      <c r="K34" s="80">
        <v>890</v>
      </c>
      <c r="L34" s="80">
        <v>589</v>
      </c>
      <c r="M34" s="80">
        <v>20</v>
      </c>
      <c r="N34" s="80">
        <v>481</v>
      </c>
      <c r="O34" s="80">
        <v>15525</v>
      </c>
      <c r="P34" s="80">
        <v>475</v>
      </c>
      <c r="Q34" s="80">
        <v>81</v>
      </c>
      <c r="R34" s="80">
        <v>34539</v>
      </c>
      <c r="S34" s="68"/>
      <c r="T34" s="39"/>
      <c r="U34" s="39"/>
      <c r="V34" s="39"/>
      <c r="Y34" s="35"/>
      <c r="Z34" s="35"/>
      <c r="AA34" s="35"/>
      <c r="AB34" s="35"/>
      <c r="AC34" s="35"/>
      <c r="AD34" s="35"/>
      <c r="AE34" s="35"/>
      <c r="AF34" s="35"/>
      <c r="AG34" s="35"/>
      <c r="AH34" s="35"/>
    </row>
    <row r="35" spans="1:34" s="34" customFormat="1" ht="12.75">
      <c r="A35" s="275"/>
      <c r="B35" s="79" t="s">
        <v>54</v>
      </c>
      <c r="C35" s="80">
        <v>77</v>
      </c>
      <c r="D35" s="80">
        <v>6970</v>
      </c>
      <c r="E35" s="80">
        <v>44</v>
      </c>
      <c r="F35" s="81">
        <v>30</v>
      </c>
      <c r="G35" s="81">
        <v>242</v>
      </c>
      <c r="H35" s="80">
        <v>369</v>
      </c>
      <c r="I35" s="80">
        <v>58</v>
      </c>
      <c r="J35" s="80">
        <v>247</v>
      </c>
      <c r="K35" s="80">
        <v>128</v>
      </c>
      <c r="L35" s="80">
        <v>96</v>
      </c>
      <c r="M35" s="80">
        <v>1</v>
      </c>
      <c r="N35" s="80">
        <v>11</v>
      </c>
      <c r="O35" s="80">
        <v>5796</v>
      </c>
      <c r="P35" s="80">
        <v>51</v>
      </c>
      <c r="Q35" s="80">
        <v>16</v>
      </c>
      <c r="R35" s="80">
        <v>14136</v>
      </c>
      <c r="S35" s="68"/>
      <c r="T35" s="39"/>
      <c r="U35" s="39"/>
      <c r="V35" s="39"/>
      <c r="Y35" s="35"/>
      <c r="Z35" s="35"/>
      <c r="AA35" s="35"/>
      <c r="AB35" s="35"/>
      <c r="AC35" s="35"/>
      <c r="AD35" s="35"/>
      <c r="AE35" s="35"/>
      <c r="AF35" s="35"/>
      <c r="AG35" s="35"/>
      <c r="AH35" s="35"/>
    </row>
    <row r="36" spans="1:34" s="34" customFormat="1" ht="12.75">
      <c r="A36" s="275"/>
      <c r="B36" s="79" t="s">
        <v>55</v>
      </c>
      <c r="C36" s="80">
        <v>235</v>
      </c>
      <c r="D36" s="80">
        <v>7792</v>
      </c>
      <c r="E36" s="80">
        <v>28</v>
      </c>
      <c r="F36" s="81">
        <v>64</v>
      </c>
      <c r="G36" s="81">
        <v>672</v>
      </c>
      <c r="H36" s="80">
        <v>611</v>
      </c>
      <c r="I36" s="80">
        <v>78</v>
      </c>
      <c r="J36" s="80">
        <v>506</v>
      </c>
      <c r="K36" s="80">
        <v>276</v>
      </c>
      <c r="L36" s="80">
        <v>331</v>
      </c>
      <c r="M36" s="80">
        <v>6</v>
      </c>
      <c r="N36" s="80">
        <v>63</v>
      </c>
      <c r="O36" s="80">
        <v>7240</v>
      </c>
      <c r="P36" s="80">
        <v>58</v>
      </c>
      <c r="Q36" s="80">
        <v>50</v>
      </c>
      <c r="R36" s="80">
        <v>18010</v>
      </c>
      <c r="S36" s="68"/>
      <c r="T36" s="39"/>
      <c r="U36" s="39"/>
      <c r="V36" s="39"/>
      <c r="Y36" s="35"/>
      <c r="Z36" s="35"/>
      <c r="AA36" s="35"/>
      <c r="AB36" s="35"/>
      <c r="AC36" s="35"/>
      <c r="AD36" s="35"/>
      <c r="AE36" s="35"/>
      <c r="AF36" s="35"/>
      <c r="AG36" s="35"/>
      <c r="AH36" s="35"/>
    </row>
    <row r="37" spans="1:34" s="34" customFormat="1" ht="12.75">
      <c r="A37" s="275"/>
      <c r="B37" s="79" t="s">
        <v>56</v>
      </c>
      <c r="C37" s="80">
        <v>1457</v>
      </c>
      <c r="D37" s="80">
        <v>5125</v>
      </c>
      <c r="E37" s="80">
        <v>601</v>
      </c>
      <c r="F37" s="81">
        <v>1238</v>
      </c>
      <c r="G37" s="81">
        <v>6974</v>
      </c>
      <c r="H37" s="80">
        <v>2713</v>
      </c>
      <c r="I37" s="80">
        <v>1085</v>
      </c>
      <c r="J37" s="80">
        <v>3608</v>
      </c>
      <c r="K37" s="80">
        <v>1509</v>
      </c>
      <c r="L37" s="80">
        <v>2304</v>
      </c>
      <c r="M37" s="80">
        <v>91</v>
      </c>
      <c r="N37" s="80">
        <v>328</v>
      </c>
      <c r="O37" s="80">
        <v>56934</v>
      </c>
      <c r="P37" s="80">
        <v>1170</v>
      </c>
      <c r="Q37" s="80">
        <v>741</v>
      </c>
      <c r="R37" s="80">
        <v>85878</v>
      </c>
      <c r="S37" s="68"/>
      <c r="T37" s="39"/>
      <c r="U37" s="39"/>
      <c r="V37" s="39"/>
      <c r="Y37" s="35"/>
      <c r="Z37" s="35"/>
      <c r="AA37" s="35"/>
      <c r="AB37" s="35"/>
      <c r="AC37" s="35"/>
      <c r="AD37" s="35"/>
      <c r="AE37" s="35"/>
      <c r="AF37" s="35"/>
      <c r="AG37" s="35"/>
      <c r="AH37" s="35"/>
    </row>
    <row r="38" spans="1:34" s="34" customFormat="1" ht="12.75">
      <c r="A38" s="275"/>
      <c r="B38" s="79" t="s">
        <v>57</v>
      </c>
      <c r="C38" s="80">
        <v>37</v>
      </c>
      <c r="D38" s="80">
        <v>7457</v>
      </c>
      <c r="E38" s="80">
        <v>15</v>
      </c>
      <c r="F38" s="81">
        <v>43</v>
      </c>
      <c r="G38" s="81">
        <v>799</v>
      </c>
      <c r="H38" s="80">
        <v>614</v>
      </c>
      <c r="I38" s="80">
        <v>23</v>
      </c>
      <c r="J38" s="80">
        <v>367</v>
      </c>
      <c r="K38" s="80">
        <v>146</v>
      </c>
      <c r="L38" s="80">
        <v>6263</v>
      </c>
      <c r="M38" s="80">
        <v>4</v>
      </c>
      <c r="N38" s="80">
        <v>102</v>
      </c>
      <c r="O38" s="80">
        <v>8589</v>
      </c>
      <c r="P38" s="80">
        <v>121</v>
      </c>
      <c r="Q38" s="80">
        <v>62</v>
      </c>
      <c r="R38" s="80">
        <v>24642</v>
      </c>
      <c r="S38" s="68"/>
      <c r="T38" s="39"/>
      <c r="U38" s="39"/>
      <c r="V38" s="39"/>
      <c r="Y38" s="35"/>
      <c r="Z38" s="35"/>
      <c r="AA38" s="35"/>
      <c r="AB38" s="35"/>
      <c r="AC38" s="35"/>
      <c r="AD38" s="35"/>
      <c r="AE38" s="35"/>
      <c r="AF38" s="35"/>
      <c r="AG38" s="35"/>
      <c r="AH38" s="35"/>
    </row>
    <row r="39" spans="1:34" s="34" customFormat="1" ht="12.75">
      <c r="A39" s="275"/>
      <c r="B39" s="79" t="s">
        <v>58</v>
      </c>
      <c r="C39" s="80">
        <v>6</v>
      </c>
      <c r="D39" s="80">
        <v>7343</v>
      </c>
      <c r="E39" s="80">
        <v>1</v>
      </c>
      <c r="F39" s="81">
        <v>15</v>
      </c>
      <c r="G39" s="81">
        <v>102</v>
      </c>
      <c r="H39" s="80">
        <v>82</v>
      </c>
      <c r="I39" s="80">
        <v>7</v>
      </c>
      <c r="J39" s="80">
        <v>47</v>
      </c>
      <c r="K39" s="80">
        <v>50</v>
      </c>
      <c r="L39" s="80">
        <v>20</v>
      </c>
      <c r="M39" s="80"/>
      <c r="N39" s="80">
        <v>11</v>
      </c>
      <c r="O39" s="80">
        <v>1410</v>
      </c>
      <c r="P39" s="80">
        <v>5</v>
      </c>
      <c r="Q39" s="80">
        <v>7</v>
      </c>
      <c r="R39" s="80">
        <v>9106</v>
      </c>
      <c r="S39" s="68"/>
      <c r="T39" s="39"/>
      <c r="U39" s="39"/>
      <c r="V39" s="39"/>
      <c r="Y39" s="35"/>
      <c r="Z39" s="35"/>
      <c r="AA39" s="35"/>
      <c r="AB39" s="35"/>
      <c r="AC39" s="35"/>
      <c r="AD39" s="35"/>
      <c r="AE39" s="35"/>
      <c r="AF39" s="35"/>
      <c r="AG39" s="35"/>
      <c r="AH39" s="35"/>
    </row>
    <row r="40" spans="1:34" s="34" customFormat="1" ht="12.75">
      <c r="A40" s="275"/>
      <c r="B40" s="79" t="s">
        <v>59</v>
      </c>
      <c r="C40" s="80">
        <v>632</v>
      </c>
      <c r="D40" s="80">
        <v>10713</v>
      </c>
      <c r="E40" s="80">
        <v>278</v>
      </c>
      <c r="F40" s="81">
        <v>515</v>
      </c>
      <c r="G40" s="81">
        <v>2378</v>
      </c>
      <c r="H40" s="80">
        <v>3303</v>
      </c>
      <c r="I40" s="80">
        <v>446</v>
      </c>
      <c r="J40" s="80">
        <v>2235</v>
      </c>
      <c r="K40" s="80">
        <v>937</v>
      </c>
      <c r="L40" s="80">
        <v>1034</v>
      </c>
      <c r="M40" s="80">
        <v>64</v>
      </c>
      <c r="N40" s="80">
        <v>369</v>
      </c>
      <c r="O40" s="80">
        <v>23260</v>
      </c>
      <c r="P40" s="80">
        <v>352</v>
      </c>
      <c r="Q40" s="80">
        <v>225</v>
      </c>
      <c r="R40" s="80">
        <v>46741</v>
      </c>
      <c r="S40" s="68"/>
      <c r="T40" s="39"/>
      <c r="U40" s="39"/>
      <c r="V40" s="39"/>
      <c r="Y40" s="35"/>
      <c r="Z40" s="35"/>
      <c r="AA40" s="35"/>
      <c r="AB40" s="35"/>
      <c r="AC40" s="35"/>
      <c r="AD40" s="35"/>
      <c r="AE40" s="35"/>
      <c r="AF40" s="35"/>
      <c r="AG40" s="35"/>
      <c r="AH40" s="35"/>
    </row>
    <row r="41" spans="1:34" s="34" customFormat="1" ht="12.75">
      <c r="A41" s="275"/>
      <c r="B41" s="79" t="s">
        <v>60</v>
      </c>
      <c r="C41" s="80">
        <v>77</v>
      </c>
      <c r="D41" s="80">
        <v>4432</v>
      </c>
      <c r="E41" s="80">
        <v>35</v>
      </c>
      <c r="F41" s="81">
        <v>70</v>
      </c>
      <c r="G41" s="81">
        <v>340</v>
      </c>
      <c r="H41" s="80">
        <v>307</v>
      </c>
      <c r="I41" s="80">
        <v>45</v>
      </c>
      <c r="J41" s="80">
        <v>395</v>
      </c>
      <c r="K41" s="80">
        <v>129</v>
      </c>
      <c r="L41" s="80">
        <v>129</v>
      </c>
      <c r="M41" s="80">
        <v>2</v>
      </c>
      <c r="N41" s="80">
        <v>50</v>
      </c>
      <c r="O41" s="80">
        <v>2767</v>
      </c>
      <c r="P41" s="80">
        <v>94</v>
      </c>
      <c r="Q41" s="80">
        <v>32</v>
      </c>
      <c r="R41" s="80">
        <v>8904</v>
      </c>
      <c r="S41" s="68"/>
      <c r="T41" s="39"/>
      <c r="U41" s="39"/>
      <c r="V41" s="39"/>
      <c r="Y41" s="35"/>
      <c r="Z41" s="35"/>
      <c r="AA41" s="35"/>
      <c r="AB41" s="35"/>
      <c r="AC41" s="35"/>
      <c r="AD41" s="35"/>
      <c r="AE41" s="35"/>
      <c r="AF41" s="35"/>
      <c r="AG41" s="35"/>
      <c r="AH41" s="35"/>
    </row>
    <row r="42" spans="1:34" s="34" customFormat="1" ht="12.75">
      <c r="A42" s="275"/>
      <c r="B42" s="79" t="s">
        <v>61</v>
      </c>
      <c r="C42" s="80">
        <v>429</v>
      </c>
      <c r="D42" s="80">
        <v>10326</v>
      </c>
      <c r="E42" s="80">
        <v>121</v>
      </c>
      <c r="F42" s="81">
        <v>391</v>
      </c>
      <c r="G42" s="81">
        <v>1504</v>
      </c>
      <c r="H42" s="80">
        <v>1671</v>
      </c>
      <c r="I42" s="80">
        <v>183</v>
      </c>
      <c r="J42" s="80">
        <v>842</v>
      </c>
      <c r="K42" s="80">
        <v>665</v>
      </c>
      <c r="L42" s="80">
        <v>579</v>
      </c>
      <c r="M42" s="80">
        <v>28</v>
      </c>
      <c r="N42" s="80">
        <v>168</v>
      </c>
      <c r="O42" s="80">
        <v>13462</v>
      </c>
      <c r="P42" s="80">
        <v>127</v>
      </c>
      <c r="Q42" s="80">
        <v>102</v>
      </c>
      <c r="R42" s="80">
        <v>30598</v>
      </c>
      <c r="S42" s="68"/>
      <c r="T42" s="39"/>
      <c r="U42" s="39"/>
      <c r="V42" s="39"/>
      <c r="Y42" s="35"/>
      <c r="Z42" s="35"/>
      <c r="AA42" s="35"/>
      <c r="AB42" s="35"/>
      <c r="AC42" s="35"/>
      <c r="AD42" s="35"/>
      <c r="AE42" s="35"/>
      <c r="AF42" s="35"/>
      <c r="AG42" s="35"/>
      <c r="AH42" s="35"/>
    </row>
    <row r="43" spans="1:34" s="34" customFormat="1" ht="12.75">
      <c r="A43" s="275"/>
      <c r="B43" s="79" t="s">
        <v>62</v>
      </c>
      <c r="C43" s="80">
        <v>4</v>
      </c>
      <c r="D43" s="80">
        <v>501</v>
      </c>
      <c r="E43" s="80">
        <v>7</v>
      </c>
      <c r="F43" s="81">
        <v>15</v>
      </c>
      <c r="G43" s="81">
        <v>150</v>
      </c>
      <c r="H43" s="80">
        <v>127</v>
      </c>
      <c r="I43" s="80">
        <v>17</v>
      </c>
      <c r="J43" s="80">
        <v>129</v>
      </c>
      <c r="K43" s="80">
        <v>64</v>
      </c>
      <c r="L43" s="80">
        <v>38</v>
      </c>
      <c r="M43" s="80">
        <v>1</v>
      </c>
      <c r="N43" s="80">
        <v>5</v>
      </c>
      <c r="O43" s="80">
        <v>1366</v>
      </c>
      <c r="P43" s="80">
        <v>19</v>
      </c>
      <c r="Q43" s="80">
        <v>22</v>
      </c>
      <c r="R43" s="80">
        <v>2465</v>
      </c>
      <c r="S43" s="68"/>
      <c r="T43" s="39"/>
      <c r="U43" s="39"/>
      <c r="V43" s="39"/>
      <c r="Y43" s="35"/>
      <c r="Z43" s="35"/>
      <c r="AA43" s="35"/>
      <c r="AB43" s="35"/>
      <c r="AC43" s="35"/>
      <c r="AD43" s="35"/>
      <c r="AE43" s="35"/>
      <c r="AF43" s="35"/>
      <c r="AG43" s="35"/>
      <c r="AH43" s="35"/>
    </row>
    <row r="44" spans="1:34" s="34" customFormat="1" ht="12.75">
      <c r="A44" s="275"/>
      <c r="B44" s="79" t="s">
        <v>63</v>
      </c>
      <c r="C44" s="80">
        <v>431</v>
      </c>
      <c r="D44" s="80">
        <v>4577</v>
      </c>
      <c r="E44" s="80">
        <v>150</v>
      </c>
      <c r="F44" s="81">
        <v>175</v>
      </c>
      <c r="G44" s="81">
        <v>1006</v>
      </c>
      <c r="H44" s="80">
        <v>997</v>
      </c>
      <c r="I44" s="80">
        <v>185</v>
      </c>
      <c r="J44" s="80">
        <v>933</v>
      </c>
      <c r="K44" s="80">
        <v>504</v>
      </c>
      <c r="L44" s="80">
        <v>322</v>
      </c>
      <c r="M44" s="80">
        <v>13</v>
      </c>
      <c r="N44" s="80">
        <v>163</v>
      </c>
      <c r="O44" s="80">
        <v>9161</v>
      </c>
      <c r="P44" s="80">
        <v>192</v>
      </c>
      <c r="Q44" s="80">
        <v>105</v>
      </c>
      <c r="R44" s="80">
        <v>18914</v>
      </c>
      <c r="S44" s="68"/>
      <c r="T44" s="39"/>
      <c r="U44" s="39"/>
      <c r="V44" s="39"/>
      <c r="Y44" s="35"/>
      <c r="Z44" s="35"/>
      <c r="AA44" s="35"/>
      <c r="AB44" s="35"/>
      <c r="AC44" s="35"/>
      <c r="AD44" s="35"/>
      <c r="AE44" s="35"/>
      <c r="AF44" s="35"/>
      <c r="AG44" s="35"/>
      <c r="AH44" s="35"/>
    </row>
    <row r="45" spans="1:34" s="34" customFormat="1" ht="12.75">
      <c r="A45" s="275"/>
      <c r="B45" s="79" t="s">
        <v>64</v>
      </c>
      <c r="C45" s="80">
        <v>218</v>
      </c>
      <c r="D45" s="80">
        <v>725</v>
      </c>
      <c r="E45" s="80">
        <v>71</v>
      </c>
      <c r="F45" s="81">
        <v>124</v>
      </c>
      <c r="G45" s="81">
        <v>424</v>
      </c>
      <c r="H45" s="80">
        <v>484</v>
      </c>
      <c r="I45" s="80">
        <v>109</v>
      </c>
      <c r="J45" s="80">
        <v>560</v>
      </c>
      <c r="K45" s="80">
        <v>193</v>
      </c>
      <c r="L45" s="80">
        <v>206</v>
      </c>
      <c r="M45" s="80">
        <v>15</v>
      </c>
      <c r="N45" s="80">
        <v>57</v>
      </c>
      <c r="O45" s="80">
        <v>4299</v>
      </c>
      <c r="P45" s="80">
        <v>112</v>
      </c>
      <c r="Q45" s="80">
        <v>88</v>
      </c>
      <c r="R45" s="80">
        <v>7685</v>
      </c>
      <c r="S45" s="68"/>
      <c r="T45" s="39"/>
      <c r="U45" s="39"/>
      <c r="V45" s="39"/>
      <c r="Y45" s="35"/>
      <c r="Z45" s="35"/>
      <c r="AA45" s="35"/>
      <c r="AB45" s="35"/>
      <c r="AC45" s="35"/>
      <c r="AD45" s="35"/>
      <c r="AE45" s="35"/>
      <c r="AF45" s="35"/>
      <c r="AG45" s="35"/>
      <c r="AH45" s="35"/>
    </row>
    <row r="46" spans="1:34" s="34" customFormat="1" ht="12.75">
      <c r="A46" s="275"/>
      <c r="B46" s="79" t="s">
        <v>65</v>
      </c>
      <c r="C46" s="80">
        <v>688</v>
      </c>
      <c r="D46" s="80">
        <v>1734</v>
      </c>
      <c r="E46" s="80">
        <v>295</v>
      </c>
      <c r="F46" s="81">
        <v>387</v>
      </c>
      <c r="G46" s="81">
        <v>1564</v>
      </c>
      <c r="H46" s="80">
        <v>1397</v>
      </c>
      <c r="I46" s="80">
        <v>453</v>
      </c>
      <c r="J46" s="80">
        <v>1657</v>
      </c>
      <c r="K46" s="80">
        <v>892</v>
      </c>
      <c r="L46" s="80">
        <v>802</v>
      </c>
      <c r="M46" s="80">
        <v>70</v>
      </c>
      <c r="N46" s="80">
        <v>210</v>
      </c>
      <c r="O46" s="80">
        <v>13671</v>
      </c>
      <c r="P46" s="80">
        <v>297</v>
      </c>
      <c r="Q46" s="80">
        <v>206</v>
      </c>
      <c r="R46" s="80">
        <v>24323</v>
      </c>
      <c r="S46" s="68"/>
      <c r="T46" s="39"/>
      <c r="U46" s="39"/>
      <c r="V46" s="39"/>
      <c r="Y46" s="35"/>
      <c r="Z46" s="35"/>
      <c r="AA46" s="35"/>
      <c r="AB46" s="35"/>
      <c r="AC46" s="35"/>
      <c r="AD46" s="35"/>
      <c r="AE46" s="35"/>
      <c r="AF46" s="35"/>
      <c r="AG46" s="35"/>
      <c r="AH46" s="35"/>
    </row>
    <row r="47" spans="1:34" s="34" customFormat="1" ht="12.75">
      <c r="A47" s="275"/>
      <c r="B47" s="79" t="s">
        <v>66</v>
      </c>
      <c r="C47" s="80">
        <v>556</v>
      </c>
      <c r="D47" s="80">
        <v>24298</v>
      </c>
      <c r="E47" s="80">
        <v>321</v>
      </c>
      <c r="F47" s="81">
        <v>735</v>
      </c>
      <c r="G47" s="81">
        <v>2567</v>
      </c>
      <c r="H47" s="80">
        <v>4103</v>
      </c>
      <c r="I47" s="80">
        <v>461</v>
      </c>
      <c r="J47" s="80">
        <v>2096</v>
      </c>
      <c r="K47" s="80">
        <v>673</v>
      </c>
      <c r="L47" s="80">
        <v>983</v>
      </c>
      <c r="M47" s="80">
        <v>39</v>
      </c>
      <c r="N47" s="80">
        <v>448</v>
      </c>
      <c r="O47" s="80">
        <v>25399</v>
      </c>
      <c r="P47" s="80">
        <v>529</v>
      </c>
      <c r="Q47" s="80">
        <v>273</v>
      </c>
      <c r="R47" s="80">
        <v>63481</v>
      </c>
      <c r="S47" s="68"/>
      <c r="T47" s="39"/>
      <c r="U47" s="39"/>
      <c r="V47" s="39"/>
      <c r="Y47" s="35"/>
      <c r="Z47" s="35"/>
      <c r="AA47" s="35"/>
      <c r="AB47" s="35"/>
      <c r="AC47" s="35"/>
      <c r="AD47" s="35"/>
      <c r="AE47" s="35"/>
      <c r="AF47" s="35"/>
      <c r="AG47" s="35"/>
      <c r="AH47" s="35"/>
    </row>
    <row r="48" spans="1:34" s="34" customFormat="1" ht="12.75">
      <c r="A48" s="275"/>
      <c r="B48" s="82" t="s">
        <v>17</v>
      </c>
      <c r="C48" s="83">
        <v>5914</v>
      </c>
      <c r="D48" s="83">
        <v>119978</v>
      </c>
      <c r="E48" s="83">
        <v>2209</v>
      </c>
      <c r="F48" s="84">
        <v>4828</v>
      </c>
      <c r="G48" s="84">
        <v>22919</v>
      </c>
      <c r="H48" s="83">
        <v>20499</v>
      </c>
      <c r="I48" s="83">
        <v>3563</v>
      </c>
      <c r="J48" s="83">
        <v>17712</v>
      </c>
      <c r="K48" s="83">
        <v>7576</v>
      </c>
      <c r="L48" s="83">
        <v>14386</v>
      </c>
      <c r="M48" s="83">
        <v>361</v>
      </c>
      <c r="N48" s="83">
        <v>2830</v>
      </c>
      <c r="O48" s="83">
        <v>227316</v>
      </c>
      <c r="P48" s="83">
        <v>3767</v>
      </c>
      <c r="Q48" s="83">
        <v>2199</v>
      </c>
      <c r="R48" s="83">
        <v>456057</v>
      </c>
      <c r="S48" s="68"/>
      <c r="T48" s="39"/>
      <c r="U48" s="39"/>
      <c r="V48" s="39"/>
      <c r="Y48" s="35"/>
      <c r="Z48" s="35"/>
      <c r="AA48" s="35"/>
      <c r="AB48" s="35"/>
      <c r="AC48" s="35"/>
      <c r="AD48" s="35"/>
      <c r="AE48" s="35"/>
      <c r="AF48" s="35"/>
      <c r="AG48" s="35"/>
      <c r="AH48" s="35"/>
    </row>
    <row r="49" spans="1:34" s="34" customFormat="1" ht="11.25" customHeight="1">
      <c r="A49" s="275" t="s">
        <v>31</v>
      </c>
      <c r="B49" s="76" t="s">
        <v>115</v>
      </c>
      <c r="C49" s="77">
        <v>72</v>
      </c>
      <c r="D49" s="77">
        <v>845</v>
      </c>
      <c r="E49" s="77">
        <v>51</v>
      </c>
      <c r="F49" s="81">
        <v>77</v>
      </c>
      <c r="G49" s="81">
        <v>423</v>
      </c>
      <c r="H49" s="80">
        <v>179</v>
      </c>
      <c r="I49" s="80">
        <v>56</v>
      </c>
      <c r="J49" s="80">
        <v>1029</v>
      </c>
      <c r="K49" s="80">
        <v>303</v>
      </c>
      <c r="L49" s="80">
        <v>357</v>
      </c>
      <c r="M49" s="80">
        <v>18</v>
      </c>
      <c r="N49" s="80">
        <v>215</v>
      </c>
      <c r="O49" s="80">
        <v>9784</v>
      </c>
      <c r="P49" s="80">
        <v>117</v>
      </c>
      <c r="Q49" s="80">
        <v>37</v>
      </c>
      <c r="R49" s="80">
        <v>13563</v>
      </c>
      <c r="S49" s="68"/>
      <c r="T49" s="39"/>
      <c r="U49" s="39"/>
      <c r="V49" s="39"/>
      <c r="Y49" s="35"/>
      <c r="Z49" s="35"/>
      <c r="AA49" s="35"/>
      <c r="AB49" s="35"/>
      <c r="AC49" s="35"/>
      <c r="AD49" s="35"/>
      <c r="AE49" s="35"/>
      <c r="AF49" s="35"/>
      <c r="AG49" s="35"/>
      <c r="AH49" s="35"/>
    </row>
    <row r="50" spans="1:34" s="34" customFormat="1" ht="12.75">
      <c r="A50" s="275"/>
      <c r="B50" s="79" t="s">
        <v>67</v>
      </c>
      <c r="C50" s="80">
        <v>14617</v>
      </c>
      <c r="D50" s="80">
        <v>40664</v>
      </c>
      <c r="E50" s="80">
        <v>4741</v>
      </c>
      <c r="F50" s="81">
        <v>9628</v>
      </c>
      <c r="G50" s="81">
        <v>56886</v>
      </c>
      <c r="H50" s="80">
        <v>19104</v>
      </c>
      <c r="I50" s="80">
        <v>8069</v>
      </c>
      <c r="J50" s="80">
        <v>51761</v>
      </c>
      <c r="K50" s="80">
        <v>29556</v>
      </c>
      <c r="L50" s="80">
        <v>23428</v>
      </c>
      <c r="M50" s="80">
        <v>1297</v>
      </c>
      <c r="N50" s="80">
        <v>10199</v>
      </c>
      <c r="O50" s="80">
        <v>701304</v>
      </c>
      <c r="P50" s="80">
        <v>9917</v>
      </c>
      <c r="Q50" s="80">
        <v>5624</v>
      </c>
      <c r="R50" s="80">
        <v>986795</v>
      </c>
      <c r="S50" s="68"/>
      <c r="T50" s="39"/>
      <c r="U50" s="39"/>
      <c r="V50" s="39"/>
      <c r="Y50" s="35"/>
      <c r="Z50" s="35"/>
      <c r="AA50" s="35"/>
      <c r="AB50" s="35"/>
      <c r="AC50" s="35"/>
      <c r="AD50" s="35"/>
      <c r="AE50" s="35"/>
      <c r="AF50" s="35"/>
      <c r="AG50" s="35"/>
      <c r="AH50" s="35"/>
    </row>
    <row r="51" spans="1:34" s="34" customFormat="1" ht="12.75">
      <c r="A51" s="275"/>
      <c r="B51" s="79" t="s">
        <v>68</v>
      </c>
      <c r="C51" s="80">
        <v>7262</v>
      </c>
      <c r="D51" s="80">
        <v>15055</v>
      </c>
      <c r="E51" s="80">
        <v>2585</v>
      </c>
      <c r="F51" s="81">
        <v>5817</v>
      </c>
      <c r="G51" s="81">
        <v>28613</v>
      </c>
      <c r="H51" s="80">
        <v>14210</v>
      </c>
      <c r="I51" s="80">
        <v>4538</v>
      </c>
      <c r="J51" s="80">
        <v>24651</v>
      </c>
      <c r="K51" s="80">
        <v>11501</v>
      </c>
      <c r="L51" s="80">
        <v>12355</v>
      </c>
      <c r="M51" s="80">
        <v>527</v>
      </c>
      <c r="N51" s="80">
        <v>4115</v>
      </c>
      <c r="O51" s="80">
        <v>298871</v>
      </c>
      <c r="P51" s="80">
        <v>4742</v>
      </c>
      <c r="Q51" s="80">
        <v>2627</v>
      </c>
      <c r="R51" s="80">
        <v>437469</v>
      </c>
      <c r="S51" s="68"/>
      <c r="T51" s="39"/>
      <c r="U51" s="39"/>
      <c r="V51" s="39"/>
      <c r="Y51" s="35"/>
      <c r="Z51" s="35"/>
      <c r="AA51" s="35"/>
      <c r="AB51" s="35"/>
      <c r="AC51" s="35"/>
      <c r="AD51" s="35"/>
      <c r="AE51" s="35"/>
      <c r="AF51" s="35"/>
      <c r="AG51" s="35"/>
      <c r="AH51" s="35"/>
    </row>
    <row r="52" spans="1:34" s="34" customFormat="1" ht="12.75">
      <c r="A52" s="275"/>
      <c r="B52" s="79" t="s">
        <v>69</v>
      </c>
      <c r="C52" s="80">
        <v>1039</v>
      </c>
      <c r="D52" s="80">
        <v>11834</v>
      </c>
      <c r="E52" s="80">
        <v>613</v>
      </c>
      <c r="F52" s="81">
        <v>1935</v>
      </c>
      <c r="G52" s="81">
        <v>6442</v>
      </c>
      <c r="H52" s="80">
        <v>3628</v>
      </c>
      <c r="I52" s="80">
        <v>1787</v>
      </c>
      <c r="J52" s="80">
        <v>6795</v>
      </c>
      <c r="K52" s="80">
        <v>2314</v>
      </c>
      <c r="L52" s="80">
        <v>2544</v>
      </c>
      <c r="M52" s="80">
        <v>69</v>
      </c>
      <c r="N52" s="80">
        <v>856</v>
      </c>
      <c r="O52" s="80">
        <v>80680</v>
      </c>
      <c r="P52" s="80">
        <v>1115</v>
      </c>
      <c r="Q52" s="80">
        <v>922</v>
      </c>
      <c r="R52" s="80">
        <v>122573</v>
      </c>
      <c r="S52" s="68"/>
      <c r="T52" s="39"/>
      <c r="U52" s="39"/>
      <c r="V52" s="39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1:34" s="34" customFormat="1" ht="12.75">
      <c r="A53" s="275"/>
      <c r="B53" s="79" t="s">
        <v>70</v>
      </c>
      <c r="C53" s="80">
        <v>1520</v>
      </c>
      <c r="D53" s="80">
        <v>5752</v>
      </c>
      <c r="E53" s="80">
        <v>857</v>
      </c>
      <c r="F53" s="81">
        <v>1839</v>
      </c>
      <c r="G53" s="81">
        <v>6316</v>
      </c>
      <c r="H53" s="80">
        <v>4124</v>
      </c>
      <c r="I53" s="80">
        <v>1786</v>
      </c>
      <c r="J53" s="80">
        <v>4082</v>
      </c>
      <c r="K53" s="80">
        <v>2217</v>
      </c>
      <c r="L53" s="80">
        <v>2829</v>
      </c>
      <c r="M53" s="80">
        <v>240</v>
      </c>
      <c r="N53" s="80">
        <v>649</v>
      </c>
      <c r="O53" s="80">
        <v>97500</v>
      </c>
      <c r="P53" s="80">
        <v>842</v>
      </c>
      <c r="Q53" s="80">
        <v>839</v>
      </c>
      <c r="R53" s="80">
        <v>131392</v>
      </c>
      <c r="S53" s="68"/>
      <c r="T53" s="39"/>
      <c r="U53" s="39"/>
      <c r="V53" s="39"/>
      <c r="Y53" s="35"/>
      <c r="Z53" s="35"/>
      <c r="AA53" s="35"/>
      <c r="AB53" s="35"/>
      <c r="AC53" s="35"/>
      <c r="AD53" s="35"/>
      <c r="AE53" s="35"/>
      <c r="AF53" s="35"/>
      <c r="AG53" s="35"/>
      <c r="AH53" s="35"/>
    </row>
    <row r="54" spans="1:34" s="34" customFormat="1" ht="12.75">
      <c r="A54" s="275"/>
      <c r="B54" s="79" t="s">
        <v>71</v>
      </c>
      <c r="C54" s="80">
        <v>3</v>
      </c>
      <c r="D54" s="80">
        <v>131</v>
      </c>
      <c r="E54" s="80">
        <v>5</v>
      </c>
      <c r="F54" s="81">
        <v>11</v>
      </c>
      <c r="G54" s="81">
        <v>58</v>
      </c>
      <c r="H54" s="80">
        <v>14</v>
      </c>
      <c r="I54" s="80">
        <v>41</v>
      </c>
      <c r="J54" s="80">
        <v>113</v>
      </c>
      <c r="K54" s="80">
        <v>16</v>
      </c>
      <c r="L54" s="80">
        <v>9</v>
      </c>
      <c r="M54" s="80"/>
      <c r="N54" s="80">
        <v>13</v>
      </c>
      <c r="O54" s="80">
        <v>1173</v>
      </c>
      <c r="P54" s="80">
        <v>4</v>
      </c>
      <c r="Q54" s="80">
        <v>21</v>
      </c>
      <c r="R54" s="80">
        <v>1612</v>
      </c>
      <c r="S54" s="68"/>
      <c r="T54" s="39"/>
      <c r="U54" s="39"/>
      <c r="V54" s="39"/>
      <c r="Y54" s="35"/>
      <c r="Z54" s="35"/>
      <c r="AA54" s="35"/>
      <c r="AB54" s="35"/>
      <c r="AC54" s="35"/>
      <c r="AD54" s="35"/>
      <c r="AE54" s="35"/>
      <c r="AF54" s="35"/>
      <c r="AG54" s="35"/>
      <c r="AH54" s="35"/>
    </row>
    <row r="55" spans="1:34" s="34" customFormat="1" ht="12.75">
      <c r="A55" s="275"/>
      <c r="B55" s="79" t="s">
        <v>72</v>
      </c>
      <c r="C55" s="80">
        <v>245</v>
      </c>
      <c r="D55" s="80">
        <v>706</v>
      </c>
      <c r="E55" s="80">
        <v>175</v>
      </c>
      <c r="F55" s="81">
        <v>301</v>
      </c>
      <c r="G55" s="81">
        <v>1865</v>
      </c>
      <c r="H55" s="80">
        <v>4819</v>
      </c>
      <c r="I55" s="80">
        <v>167</v>
      </c>
      <c r="J55" s="80">
        <v>866</v>
      </c>
      <c r="K55" s="80">
        <v>318</v>
      </c>
      <c r="L55" s="80">
        <v>375</v>
      </c>
      <c r="M55" s="80">
        <v>65</v>
      </c>
      <c r="N55" s="80">
        <v>188</v>
      </c>
      <c r="O55" s="80">
        <v>9781</v>
      </c>
      <c r="P55" s="80">
        <v>212</v>
      </c>
      <c r="Q55" s="80">
        <v>122</v>
      </c>
      <c r="R55" s="80">
        <v>20205</v>
      </c>
      <c r="S55" s="68"/>
      <c r="T55" s="39"/>
      <c r="U55" s="39"/>
      <c r="V55" s="39"/>
      <c r="Y55" s="35"/>
      <c r="Z55" s="35"/>
      <c r="AA55" s="35"/>
      <c r="AB55" s="35"/>
      <c r="AC55" s="35"/>
      <c r="AD55" s="35"/>
      <c r="AE55" s="35"/>
      <c r="AF55" s="35"/>
      <c r="AG55" s="35"/>
      <c r="AH55" s="35"/>
    </row>
    <row r="56" spans="1:34" s="34" customFormat="1" ht="12.75">
      <c r="A56" s="275"/>
      <c r="B56" s="79" t="s">
        <v>225</v>
      </c>
      <c r="C56" s="80">
        <v>1</v>
      </c>
      <c r="D56" s="80"/>
      <c r="E56" s="80"/>
      <c r="F56" s="81">
        <v>9</v>
      </c>
      <c r="G56" s="81"/>
      <c r="H56" s="80">
        <v>1</v>
      </c>
      <c r="I56" s="80"/>
      <c r="J56" s="80">
        <v>2</v>
      </c>
      <c r="K56" s="80"/>
      <c r="L56" s="80"/>
      <c r="M56" s="80"/>
      <c r="N56" s="80"/>
      <c r="O56" s="80">
        <v>14</v>
      </c>
      <c r="P56" s="80"/>
      <c r="Q56" s="80"/>
      <c r="R56" s="80">
        <v>27</v>
      </c>
      <c r="S56" s="68"/>
      <c r="T56" s="39"/>
      <c r="U56" s="39"/>
      <c r="V56" s="39"/>
      <c r="Y56" s="35"/>
      <c r="Z56" s="35"/>
      <c r="AA56" s="35"/>
      <c r="AB56" s="35"/>
      <c r="AC56" s="35"/>
      <c r="AD56" s="35"/>
      <c r="AE56" s="35"/>
      <c r="AF56" s="35"/>
      <c r="AG56" s="35"/>
      <c r="AH56" s="35"/>
    </row>
    <row r="57" spans="1:34" s="34" customFormat="1" ht="12.75">
      <c r="A57" s="275"/>
      <c r="B57" s="79" t="s">
        <v>88</v>
      </c>
      <c r="C57" s="80"/>
      <c r="D57" s="80">
        <v>382</v>
      </c>
      <c r="E57" s="80">
        <v>5</v>
      </c>
      <c r="F57" s="81">
        <v>71</v>
      </c>
      <c r="G57" s="81">
        <v>8723</v>
      </c>
      <c r="H57" s="80">
        <v>1248</v>
      </c>
      <c r="I57" s="80">
        <v>2</v>
      </c>
      <c r="J57" s="80">
        <v>3</v>
      </c>
      <c r="K57" s="80">
        <v>4</v>
      </c>
      <c r="L57" s="80"/>
      <c r="M57" s="80"/>
      <c r="N57" s="80">
        <v>91</v>
      </c>
      <c r="O57" s="80">
        <v>3483</v>
      </c>
      <c r="P57" s="80"/>
      <c r="Q57" s="80"/>
      <c r="R57" s="80">
        <v>14012</v>
      </c>
      <c r="S57" s="68"/>
      <c r="T57" s="39"/>
      <c r="U57" s="39"/>
      <c r="V57" s="39"/>
      <c r="Y57" s="35"/>
      <c r="Z57" s="35"/>
      <c r="AA57" s="35"/>
      <c r="AB57" s="35"/>
      <c r="AC57" s="35"/>
      <c r="AD57" s="35"/>
      <c r="AE57" s="35"/>
      <c r="AF57" s="35"/>
      <c r="AG57" s="35"/>
      <c r="AH57" s="35"/>
    </row>
    <row r="58" spans="1:34" s="34" customFormat="1" ht="12.75">
      <c r="A58" s="275"/>
      <c r="B58" s="79" t="s">
        <v>201</v>
      </c>
      <c r="C58" s="80">
        <v>60</v>
      </c>
      <c r="D58" s="80">
        <v>134</v>
      </c>
      <c r="E58" s="80">
        <v>158</v>
      </c>
      <c r="F58" s="81">
        <v>161</v>
      </c>
      <c r="G58" s="81">
        <v>3054</v>
      </c>
      <c r="H58" s="80">
        <v>24</v>
      </c>
      <c r="I58" s="80">
        <v>34</v>
      </c>
      <c r="J58" s="80">
        <v>274</v>
      </c>
      <c r="K58" s="80">
        <v>193</v>
      </c>
      <c r="L58" s="80">
        <v>63</v>
      </c>
      <c r="M58" s="80">
        <v>33</v>
      </c>
      <c r="N58" s="80">
        <v>161</v>
      </c>
      <c r="O58" s="80">
        <v>6808</v>
      </c>
      <c r="P58" s="80">
        <v>34</v>
      </c>
      <c r="Q58" s="80">
        <v>260</v>
      </c>
      <c r="R58" s="80">
        <v>11451</v>
      </c>
      <c r="S58" s="68"/>
      <c r="T58" s="39"/>
      <c r="U58" s="39"/>
      <c r="V58" s="39"/>
      <c r="Y58" s="35"/>
      <c r="Z58" s="35"/>
      <c r="AA58" s="35"/>
      <c r="AB58" s="35"/>
      <c r="AC58" s="35"/>
      <c r="AD58" s="35"/>
      <c r="AE58" s="35"/>
      <c r="AF58" s="35"/>
      <c r="AG58" s="35"/>
      <c r="AH58" s="35"/>
    </row>
    <row r="59" spans="1:34" s="34" customFormat="1" ht="12.75">
      <c r="A59" s="275"/>
      <c r="B59" s="82" t="s">
        <v>17</v>
      </c>
      <c r="C59" s="83">
        <v>24819</v>
      </c>
      <c r="D59" s="83">
        <v>75503</v>
      </c>
      <c r="E59" s="83">
        <v>9190</v>
      </c>
      <c r="F59" s="84">
        <v>19849</v>
      </c>
      <c r="G59" s="84">
        <v>112380</v>
      </c>
      <c r="H59" s="83">
        <v>47351</v>
      </c>
      <c r="I59" s="83">
        <v>16480</v>
      </c>
      <c r="J59" s="83">
        <v>89576</v>
      </c>
      <c r="K59" s="83">
        <v>46422</v>
      </c>
      <c r="L59" s="83">
        <v>41960</v>
      </c>
      <c r="M59" s="83">
        <v>2249</v>
      </c>
      <c r="N59" s="83">
        <v>16487</v>
      </c>
      <c r="O59" s="83">
        <v>1209398</v>
      </c>
      <c r="P59" s="83">
        <v>16983</v>
      </c>
      <c r="Q59" s="83">
        <v>10452</v>
      </c>
      <c r="R59" s="83">
        <v>1739099</v>
      </c>
      <c r="S59" s="68"/>
      <c r="T59" s="39"/>
      <c r="U59" s="39"/>
      <c r="V59" s="39"/>
      <c r="Y59" s="35"/>
      <c r="Z59" s="35"/>
      <c r="AA59" s="35"/>
      <c r="AB59" s="35"/>
      <c r="AC59" s="35"/>
      <c r="AD59" s="35"/>
      <c r="AE59" s="35"/>
      <c r="AF59" s="35"/>
      <c r="AG59" s="35"/>
      <c r="AH59" s="35"/>
    </row>
    <row r="60" spans="1:34" s="34" customFormat="1" ht="11.25" customHeight="1">
      <c r="A60" s="275" t="s">
        <v>166</v>
      </c>
      <c r="B60" s="76" t="s">
        <v>162</v>
      </c>
      <c r="C60" s="77">
        <v>7768</v>
      </c>
      <c r="D60" s="77">
        <v>31631</v>
      </c>
      <c r="E60" s="77">
        <v>4583</v>
      </c>
      <c r="F60" s="78">
        <v>13329</v>
      </c>
      <c r="G60" s="78">
        <v>67222</v>
      </c>
      <c r="H60" s="77">
        <v>20327</v>
      </c>
      <c r="I60" s="77">
        <v>20081</v>
      </c>
      <c r="J60" s="77">
        <v>67841</v>
      </c>
      <c r="K60" s="77">
        <v>199242</v>
      </c>
      <c r="L60" s="77">
        <v>29096</v>
      </c>
      <c r="M60" s="77">
        <v>2184</v>
      </c>
      <c r="N60" s="77">
        <v>8523</v>
      </c>
      <c r="O60" s="77">
        <v>3723405</v>
      </c>
      <c r="P60" s="77">
        <v>15757</v>
      </c>
      <c r="Q60" s="77">
        <v>9210</v>
      </c>
      <c r="R60" s="77">
        <v>4220199</v>
      </c>
      <c r="S60" s="68"/>
      <c r="T60" s="39"/>
      <c r="U60" s="39"/>
      <c r="V60" s="39"/>
      <c r="Y60" s="35"/>
      <c r="Z60" s="35"/>
      <c r="AA60" s="35"/>
      <c r="AB60" s="35"/>
      <c r="AC60" s="35"/>
      <c r="AD60" s="35"/>
      <c r="AE60" s="35"/>
      <c r="AF60" s="35"/>
      <c r="AG60" s="35"/>
      <c r="AH60" s="35"/>
    </row>
    <row r="61" spans="1:34" s="34" customFormat="1" ht="12.75">
      <c r="A61" s="275"/>
      <c r="B61" s="79" t="s">
        <v>165</v>
      </c>
      <c r="C61" s="80">
        <v>11377</v>
      </c>
      <c r="D61" s="80">
        <v>31338</v>
      </c>
      <c r="E61" s="80">
        <v>3062</v>
      </c>
      <c r="F61" s="81">
        <v>5572</v>
      </c>
      <c r="G61" s="81">
        <v>35332</v>
      </c>
      <c r="H61" s="80">
        <v>10726</v>
      </c>
      <c r="I61" s="80">
        <v>7438</v>
      </c>
      <c r="J61" s="80">
        <v>32301</v>
      </c>
      <c r="K61" s="80">
        <v>14274</v>
      </c>
      <c r="L61" s="80">
        <v>14939</v>
      </c>
      <c r="M61" s="80">
        <v>982</v>
      </c>
      <c r="N61" s="80">
        <v>5847</v>
      </c>
      <c r="O61" s="80">
        <v>427264</v>
      </c>
      <c r="P61" s="80">
        <v>7823</v>
      </c>
      <c r="Q61" s="80">
        <v>5059</v>
      </c>
      <c r="R61" s="80">
        <v>613334</v>
      </c>
      <c r="S61" s="68"/>
      <c r="T61" s="39"/>
      <c r="U61" s="39"/>
      <c r="V61" s="39"/>
      <c r="Y61" s="35"/>
      <c r="Z61" s="35"/>
      <c r="AA61" s="35"/>
      <c r="AB61" s="35"/>
      <c r="AC61" s="35"/>
      <c r="AD61" s="35"/>
      <c r="AE61" s="35"/>
      <c r="AF61" s="35"/>
      <c r="AG61" s="35"/>
      <c r="AH61" s="35"/>
    </row>
    <row r="62" spans="1:34" s="34" customFormat="1" ht="11.25" customHeight="1">
      <c r="A62" s="275"/>
      <c r="B62" s="79" t="s">
        <v>113</v>
      </c>
      <c r="C62" s="80">
        <v>7071</v>
      </c>
      <c r="D62" s="80">
        <v>32138</v>
      </c>
      <c r="E62" s="80">
        <v>2653</v>
      </c>
      <c r="F62" s="81">
        <v>4504</v>
      </c>
      <c r="G62" s="81">
        <v>77513</v>
      </c>
      <c r="H62" s="80">
        <v>90718</v>
      </c>
      <c r="I62" s="80">
        <v>4020</v>
      </c>
      <c r="J62" s="80">
        <v>27657</v>
      </c>
      <c r="K62" s="80">
        <v>10851</v>
      </c>
      <c r="L62" s="80">
        <v>10556</v>
      </c>
      <c r="M62" s="80">
        <v>736</v>
      </c>
      <c r="N62" s="80">
        <v>5149</v>
      </c>
      <c r="O62" s="80">
        <v>272683</v>
      </c>
      <c r="P62" s="80">
        <v>4612</v>
      </c>
      <c r="Q62" s="80">
        <v>2664</v>
      </c>
      <c r="R62" s="80">
        <v>553525</v>
      </c>
      <c r="S62" s="68"/>
      <c r="T62" s="39"/>
      <c r="U62" s="39"/>
      <c r="V62" s="39"/>
      <c r="Y62" s="35"/>
      <c r="Z62" s="35"/>
      <c r="AA62" s="35"/>
      <c r="AB62" s="35"/>
      <c r="AC62" s="35"/>
      <c r="AD62" s="35"/>
      <c r="AE62" s="35"/>
      <c r="AF62" s="35"/>
      <c r="AG62" s="35"/>
      <c r="AH62" s="35"/>
    </row>
    <row r="63" spans="1:34" s="34" customFormat="1" ht="11.25" customHeight="1">
      <c r="A63" s="275"/>
      <c r="B63" s="79" t="s">
        <v>73</v>
      </c>
      <c r="C63" s="80">
        <v>3763</v>
      </c>
      <c r="D63" s="80">
        <v>40704</v>
      </c>
      <c r="E63" s="80">
        <v>3658</v>
      </c>
      <c r="F63" s="81">
        <v>4333</v>
      </c>
      <c r="G63" s="81">
        <v>164632</v>
      </c>
      <c r="H63" s="80">
        <v>7638</v>
      </c>
      <c r="I63" s="80">
        <v>13970</v>
      </c>
      <c r="J63" s="80">
        <v>7116</v>
      </c>
      <c r="K63" s="80">
        <v>4498</v>
      </c>
      <c r="L63" s="80">
        <v>10919</v>
      </c>
      <c r="M63" s="80">
        <v>559</v>
      </c>
      <c r="N63" s="80">
        <v>8210</v>
      </c>
      <c r="O63" s="80">
        <v>406439</v>
      </c>
      <c r="P63" s="80">
        <v>5039</v>
      </c>
      <c r="Q63" s="80">
        <v>168</v>
      </c>
      <c r="R63" s="80">
        <v>681646</v>
      </c>
      <c r="S63" s="68"/>
      <c r="T63" s="39"/>
      <c r="U63" s="39"/>
      <c r="V63" s="39"/>
      <c r="Y63" s="35"/>
      <c r="Z63" s="35"/>
      <c r="AA63" s="35"/>
      <c r="AB63" s="35"/>
      <c r="AC63" s="35"/>
      <c r="AD63" s="35"/>
      <c r="AE63" s="35"/>
      <c r="AF63" s="35"/>
      <c r="AG63" s="35"/>
      <c r="AH63" s="35"/>
    </row>
    <row r="64" spans="1:34" s="34" customFormat="1" ht="11.25" customHeight="1">
      <c r="A64" s="275"/>
      <c r="B64" s="79" t="s">
        <v>163</v>
      </c>
      <c r="C64" s="80">
        <v>46</v>
      </c>
      <c r="D64" s="80">
        <v>78</v>
      </c>
      <c r="E64" s="80">
        <v>11</v>
      </c>
      <c r="F64" s="81">
        <v>8</v>
      </c>
      <c r="G64" s="81">
        <v>355</v>
      </c>
      <c r="H64" s="80">
        <v>31</v>
      </c>
      <c r="I64" s="80">
        <v>18</v>
      </c>
      <c r="J64" s="80">
        <v>398</v>
      </c>
      <c r="K64" s="80">
        <v>361</v>
      </c>
      <c r="L64" s="80">
        <v>92</v>
      </c>
      <c r="M64" s="80">
        <v>7</v>
      </c>
      <c r="N64" s="80">
        <v>6</v>
      </c>
      <c r="O64" s="80">
        <v>17953</v>
      </c>
      <c r="P64" s="80">
        <v>242</v>
      </c>
      <c r="Q64" s="80">
        <v>1</v>
      </c>
      <c r="R64" s="80">
        <v>19607</v>
      </c>
      <c r="S64" s="68"/>
      <c r="T64" s="39"/>
      <c r="U64" s="39"/>
      <c r="V64" s="39"/>
      <c r="Y64" s="35"/>
      <c r="Z64" s="35"/>
      <c r="AA64" s="35"/>
      <c r="AB64" s="35"/>
      <c r="AC64" s="35"/>
      <c r="AD64" s="35"/>
      <c r="AE64" s="35"/>
      <c r="AF64" s="35"/>
      <c r="AG64" s="35"/>
      <c r="AH64" s="35"/>
    </row>
    <row r="65" spans="1:34" s="34" customFormat="1" ht="11.25" customHeight="1">
      <c r="A65" s="275"/>
      <c r="B65" s="79" t="s">
        <v>164</v>
      </c>
      <c r="C65" s="80">
        <v>28</v>
      </c>
      <c r="D65" s="80">
        <v>494</v>
      </c>
      <c r="E65" s="80">
        <v>11</v>
      </c>
      <c r="F65" s="81">
        <v>9</v>
      </c>
      <c r="G65" s="81">
        <v>698</v>
      </c>
      <c r="H65" s="80">
        <v>12</v>
      </c>
      <c r="I65" s="80">
        <v>657</v>
      </c>
      <c r="J65" s="80">
        <v>54</v>
      </c>
      <c r="K65" s="80">
        <v>23</v>
      </c>
      <c r="L65" s="80">
        <v>67</v>
      </c>
      <c r="M65" s="80">
        <v>39</v>
      </c>
      <c r="N65" s="80">
        <v>3</v>
      </c>
      <c r="O65" s="80">
        <v>19097</v>
      </c>
      <c r="P65" s="80">
        <v>84</v>
      </c>
      <c r="Q65" s="80">
        <v>328</v>
      </c>
      <c r="R65" s="80">
        <v>21604</v>
      </c>
      <c r="S65" s="68"/>
      <c r="T65" s="39"/>
      <c r="U65" s="39"/>
      <c r="V65" s="39"/>
      <c r="Y65" s="35"/>
      <c r="Z65" s="35"/>
      <c r="AA65" s="35"/>
      <c r="AB65" s="35"/>
      <c r="AC65" s="35"/>
      <c r="AD65" s="35"/>
      <c r="AE65" s="35"/>
      <c r="AF65" s="35"/>
      <c r="AG65" s="35"/>
      <c r="AH65" s="35"/>
    </row>
    <row r="66" spans="1:34" s="34" customFormat="1" ht="11.25" customHeight="1">
      <c r="A66" s="275"/>
      <c r="B66" s="82" t="s">
        <v>17</v>
      </c>
      <c r="C66" s="83">
        <v>30053</v>
      </c>
      <c r="D66" s="83">
        <v>136383</v>
      </c>
      <c r="E66" s="83">
        <v>13978</v>
      </c>
      <c r="F66" s="83">
        <v>27755</v>
      </c>
      <c r="G66" s="83">
        <v>345752</v>
      </c>
      <c r="H66" s="83">
        <v>129452</v>
      </c>
      <c r="I66" s="83">
        <v>46184</v>
      </c>
      <c r="J66" s="83">
        <v>135367</v>
      </c>
      <c r="K66" s="83">
        <v>229249</v>
      </c>
      <c r="L66" s="83">
        <v>65669</v>
      </c>
      <c r="M66" s="83">
        <v>4507</v>
      </c>
      <c r="N66" s="83">
        <v>27738</v>
      </c>
      <c r="O66" s="83">
        <v>4866841</v>
      </c>
      <c r="P66" s="83">
        <v>33557</v>
      </c>
      <c r="Q66" s="83">
        <v>17430</v>
      </c>
      <c r="R66" s="83">
        <v>6109915</v>
      </c>
      <c r="S66" s="68"/>
      <c r="T66" s="39"/>
      <c r="U66" s="39"/>
      <c r="V66" s="39"/>
      <c r="Y66" s="35"/>
      <c r="Z66" s="35"/>
      <c r="AA66" s="35"/>
      <c r="AB66" s="35"/>
      <c r="AC66" s="35"/>
      <c r="AD66" s="35"/>
      <c r="AE66" s="35"/>
      <c r="AF66" s="35"/>
      <c r="AG66" s="35"/>
      <c r="AH66" s="35"/>
    </row>
    <row r="67" spans="1:34" s="34" customFormat="1" ht="12.75">
      <c r="A67" s="85" t="s">
        <v>245</v>
      </c>
      <c r="B67" s="86"/>
      <c r="C67" s="77"/>
      <c r="D67" s="80"/>
      <c r="E67" s="80"/>
      <c r="F67" s="87"/>
      <c r="G67" s="87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68"/>
      <c r="T67" s="39"/>
      <c r="U67" s="39"/>
      <c r="V67" s="39"/>
      <c r="Y67" s="35"/>
      <c r="Z67" s="35"/>
      <c r="AA67" s="35"/>
      <c r="AB67" s="35"/>
      <c r="AC67" s="35"/>
      <c r="AD67" s="35"/>
      <c r="AE67" s="35"/>
      <c r="AF67" s="35"/>
      <c r="AG67" s="35"/>
      <c r="AH67" s="35"/>
    </row>
    <row r="68" spans="1:34" s="34" customFormat="1" ht="15.75" customHeight="1">
      <c r="A68" s="276" t="s">
        <v>114</v>
      </c>
      <c r="B68" s="277"/>
      <c r="C68" s="89">
        <v>804038</v>
      </c>
      <c r="D68" s="89">
        <v>2698419</v>
      </c>
      <c r="E68" s="89">
        <v>451307</v>
      </c>
      <c r="F68" s="90">
        <v>767183</v>
      </c>
      <c r="G68" s="89">
        <v>3628301</v>
      </c>
      <c r="H68" s="89">
        <v>1899004</v>
      </c>
      <c r="I68" s="91">
        <v>877865</v>
      </c>
      <c r="J68" s="91">
        <v>2913881</v>
      </c>
      <c r="K68" s="91">
        <v>1324672</v>
      </c>
      <c r="L68" s="91">
        <v>1262712</v>
      </c>
      <c r="M68" s="91">
        <v>90943</v>
      </c>
      <c r="N68" s="91">
        <v>420553</v>
      </c>
      <c r="O68" s="91">
        <v>34637488</v>
      </c>
      <c r="P68" s="91">
        <v>510079</v>
      </c>
      <c r="Q68" s="91">
        <v>352718</v>
      </c>
      <c r="R68" s="92">
        <v>52639163</v>
      </c>
      <c r="S68" s="68"/>
      <c r="T68" s="39"/>
      <c r="U68" s="39"/>
      <c r="V68" s="39"/>
      <c r="Y68" s="35"/>
      <c r="Z68" s="35"/>
      <c r="AA68" s="35"/>
      <c r="AB68" s="35"/>
      <c r="AC68" s="35"/>
      <c r="AD68" s="35"/>
      <c r="AE68" s="35"/>
      <c r="AF68" s="35"/>
      <c r="AG68" s="35"/>
      <c r="AH68" s="35"/>
    </row>
    <row r="69" spans="1:34" s="34" customFormat="1" ht="12.75">
      <c r="A69" s="93" t="s">
        <v>178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5"/>
      <c r="S69" s="68"/>
      <c r="T69" s="39"/>
      <c r="U69" s="39"/>
      <c r="V69" s="39"/>
      <c r="Y69" s="35"/>
      <c r="Z69" s="35"/>
      <c r="AA69" s="35"/>
      <c r="AB69" s="35"/>
      <c r="AC69" s="35"/>
      <c r="AD69" s="35"/>
      <c r="AE69" s="35"/>
      <c r="AF69" s="35"/>
      <c r="AG69" s="35"/>
      <c r="AH69" s="35"/>
    </row>
    <row r="70" spans="1:34" s="34" customFormat="1" ht="12.75">
      <c r="A70" s="96"/>
      <c r="B70" s="96"/>
      <c r="C70" s="39"/>
      <c r="D70" s="39"/>
      <c r="E70" s="39"/>
      <c r="F70" s="97"/>
      <c r="G70" s="98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68"/>
      <c r="T70" s="39"/>
      <c r="U70" s="39"/>
      <c r="V70" s="39"/>
      <c r="Y70" s="35"/>
      <c r="Z70" s="35"/>
      <c r="AA70" s="35"/>
      <c r="AB70" s="35"/>
      <c r="AC70" s="35"/>
      <c r="AD70" s="35"/>
      <c r="AE70" s="35"/>
      <c r="AF70" s="35"/>
      <c r="AG70" s="35"/>
      <c r="AH70" s="35"/>
    </row>
    <row r="71" spans="1:22" ht="12.75">
      <c r="A71" s="255"/>
      <c r="B71" s="255"/>
      <c r="C71" s="255"/>
      <c r="D71" s="255"/>
      <c r="E71" s="255"/>
      <c r="F71" s="255"/>
      <c r="G71" s="255"/>
      <c r="H71" s="255"/>
      <c r="I71" s="255"/>
      <c r="J71" s="255"/>
      <c r="K71" s="255"/>
      <c r="L71" s="255"/>
      <c r="M71" s="255"/>
      <c r="N71" s="255"/>
      <c r="O71" s="255"/>
      <c r="P71" s="255"/>
      <c r="Q71" s="255"/>
      <c r="R71" s="255"/>
      <c r="S71" s="68"/>
      <c r="T71" s="39"/>
      <c r="U71" s="39"/>
      <c r="V71" s="39"/>
    </row>
    <row r="72" spans="1:24" ht="18">
      <c r="A72" s="11" t="s">
        <v>182</v>
      </c>
      <c r="S72" s="35"/>
      <c r="T72" s="35"/>
      <c r="U72" s="35"/>
      <c r="V72" s="35"/>
      <c r="W72" s="35"/>
      <c r="X72" s="35"/>
    </row>
  </sheetData>
  <sheetProtection/>
  <mergeCells count="19">
    <mergeCell ref="A1:R1"/>
    <mergeCell ref="A2:R2"/>
    <mergeCell ref="A3:R3"/>
    <mergeCell ref="A71:R71"/>
    <mergeCell ref="V4:V5"/>
    <mergeCell ref="A6:A9"/>
    <mergeCell ref="A10:A13"/>
    <mergeCell ref="A14:A31"/>
    <mergeCell ref="A32:A48"/>
    <mergeCell ref="A49:A59"/>
    <mergeCell ref="U4:U5"/>
    <mergeCell ref="A4:A5"/>
    <mergeCell ref="B4:B5"/>
    <mergeCell ref="A60:A66"/>
    <mergeCell ref="C4:Q4"/>
    <mergeCell ref="A68:B68"/>
    <mergeCell ref="R4:R5"/>
    <mergeCell ref="S4:S5"/>
    <mergeCell ref="T4:T5"/>
  </mergeCells>
  <hyperlinks>
    <hyperlink ref="T1" location="Indice!A8" display="Volver"/>
    <hyperlink ref="A72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6"/>
  <sheetViews>
    <sheetView showGridLines="0" zoomScale="80" zoomScaleNormal="80" zoomScalePageLayoutView="0" workbookViewId="0" topLeftCell="A1">
      <selection activeCell="A1" sqref="A1:R1"/>
    </sheetView>
  </sheetViews>
  <sheetFormatPr defaultColWidth="8.8984375" defaultRowHeight="15"/>
  <cols>
    <col min="1" max="1" width="13.69921875" style="67" customWidth="1"/>
    <col min="2" max="2" width="29.69921875" style="35" bestFit="1" customWidth="1"/>
    <col min="3" max="14" width="7.796875" style="35" customWidth="1"/>
    <col min="15" max="15" width="8.8984375" style="35" bestFit="1" customWidth="1"/>
    <col min="16" max="17" width="7.796875" style="35" customWidth="1"/>
    <col min="18" max="18" width="10.3984375" style="35" bestFit="1" customWidth="1"/>
    <col min="19" max="19" width="3.3984375" style="34" customWidth="1"/>
    <col min="20" max="20" width="9.8984375" style="34" customWidth="1"/>
    <col min="21" max="21" width="7.69921875" style="34" customWidth="1"/>
    <col min="22" max="24" width="8.8984375" style="34" customWidth="1"/>
    <col min="25" max="16384" width="8.8984375" style="35" customWidth="1"/>
  </cols>
  <sheetData>
    <row r="1" spans="1:22" ht="18">
      <c r="A1" s="210" t="s">
        <v>204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2"/>
      <c r="S1" s="33"/>
      <c r="T1" s="11" t="s">
        <v>182</v>
      </c>
      <c r="U1" s="33"/>
      <c r="V1" s="33"/>
    </row>
    <row r="2" spans="1:22" ht="12.75">
      <c r="A2" s="221" t="s">
        <v>222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3"/>
      <c r="S2" s="68"/>
      <c r="T2" s="39"/>
      <c r="U2" s="39"/>
      <c r="V2" s="39"/>
    </row>
    <row r="3" spans="1:22" ht="12.75">
      <c r="A3" s="278" t="s">
        <v>233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80"/>
      <c r="S3" s="68"/>
      <c r="T3" s="39"/>
      <c r="U3" s="39"/>
      <c r="V3" s="39"/>
    </row>
    <row r="4" spans="1:22" ht="12.75">
      <c r="A4" s="273" t="s">
        <v>86</v>
      </c>
      <c r="B4" s="224" t="s">
        <v>87</v>
      </c>
      <c r="C4" s="224" t="s">
        <v>221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9" t="s">
        <v>0</v>
      </c>
      <c r="S4" s="68"/>
      <c r="T4" s="39"/>
      <c r="U4" s="39"/>
      <c r="V4" s="39"/>
    </row>
    <row r="5" spans="1:22" ht="12.75">
      <c r="A5" s="239"/>
      <c r="B5" s="274"/>
      <c r="C5" s="191" t="s">
        <v>206</v>
      </c>
      <c r="D5" s="191" t="s">
        <v>207</v>
      </c>
      <c r="E5" s="191" t="s">
        <v>208</v>
      </c>
      <c r="F5" s="191" t="s">
        <v>209</v>
      </c>
      <c r="G5" s="191" t="s">
        <v>210</v>
      </c>
      <c r="H5" s="191" t="s">
        <v>211</v>
      </c>
      <c r="I5" s="191" t="s">
        <v>212</v>
      </c>
      <c r="J5" s="191" t="s">
        <v>213</v>
      </c>
      <c r="K5" s="191" t="s">
        <v>214</v>
      </c>
      <c r="L5" s="191" t="s">
        <v>215</v>
      </c>
      <c r="M5" s="191" t="s">
        <v>216</v>
      </c>
      <c r="N5" s="191" t="s">
        <v>217</v>
      </c>
      <c r="O5" s="191" t="s">
        <v>218</v>
      </c>
      <c r="P5" s="191" t="s">
        <v>219</v>
      </c>
      <c r="Q5" s="191" t="s">
        <v>220</v>
      </c>
      <c r="R5" s="230"/>
      <c r="S5" s="68"/>
      <c r="T5" s="39"/>
      <c r="U5" s="39"/>
      <c r="V5" s="39"/>
    </row>
    <row r="6" spans="1:20" ht="11.25" customHeight="1">
      <c r="A6" s="247" t="s">
        <v>28</v>
      </c>
      <c r="B6" s="36" t="s">
        <v>32</v>
      </c>
      <c r="C6" s="37">
        <v>3066.894604</v>
      </c>
      <c r="D6" s="37">
        <v>10015.522423</v>
      </c>
      <c r="E6" s="37">
        <v>2084.693128</v>
      </c>
      <c r="F6" s="38">
        <v>3538.667179</v>
      </c>
      <c r="G6" s="38">
        <v>14330.444137</v>
      </c>
      <c r="H6" s="37">
        <v>7252.286675</v>
      </c>
      <c r="I6" s="37">
        <v>3230.584234</v>
      </c>
      <c r="J6" s="37">
        <v>10253.545132</v>
      </c>
      <c r="K6" s="37">
        <v>4551.362261</v>
      </c>
      <c r="L6" s="37">
        <v>5320.840039</v>
      </c>
      <c r="M6" s="37">
        <v>434.180498</v>
      </c>
      <c r="N6" s="37">
        <v>1659.494222</v>
      </c>
      <c r="O6" s="37">
        <v>145499.381127</v>
      </c>
      <c r="P6" s="37">
        <v>1903.963438</v>
      </c>
      <c r="Q6" s="37">
        <v>1347.149116</v>
      </c>
      <c r="R6" s="37">
        <v>214489.008213</v>
      </c>
      <c r="T6" s="39"/>
    </row>
    <row r="7" spans="1:20" ht="11.25" customHeight="1">
      <c r="A7" s="271"/>
      <c r="B7" s="40" t="s">
        <v>33</v>
      </c>
      <c r="C7" s="41">
        <v>9.892852</v>
      </c>
      <c r="D7" s="41">
        <v>85.259529</v>
      </c>
      <c r="E7" s="41">
        <v>52.756531</v>
      </c>
      <c r="F7" s="42">
        <v>41.879458</v>
      </c>
      <c r="G7" s="42">
        <v>157.034054</v>
      </c>
      <c r="H7" s="41">
        <v>30.650136</v>
      </c>
      <c r="I7" s="41">
        <v>75.128104</v>
      </c>
      <c r="J7" s="41">
        <v>87.326681</v>
      </c>
      <c r="K7" s="41">
        <v>45.182288</v>
      </c>
      <c r="L7" s="41">
        <v>25.35027</v>
      </c>
      <c r="M7" s="41">
        <v>8.708584</v>
      </c>
      <c r="N7" s="41">
        <v>7.430431</v>
      </c>
      <c r="O7" s="41">
        <v>1268.315837</v>
      </c>
      <c r="P7" s="41">
        <v>18.949879</v>
      </c>
      <c r="Q7" s="41">
        <v>4.713798</v>
      </c>
      <c r="R7" s="41">
        <v>1918.578432</v>
      </c>
      <c r="T7" s="39"/>
    </row>
    <row r="8" spans="1:20" ht="11.25" customHeight="1">
      <c r="A8" s="271"/>
      <c r="B8" s="40" t="s">
        <v>34</v>
      </c>
      <c r="C8" s="41">
        <v>163.463478</v>
      </c>
      <c r="D8" s="41">
        <v>553.233232</v>
      </c>
      <c r="E8" s="41">
        <v>81.940546</v>
      </c>
      <c r="F8" s="42">
        <v>144.758625</v>
      </c>
      <c r="G8" s="42">
        <v>1232.996727</v>
      </c>
      <c r="H8" s="41">
        <v>601.737967</v>
      </c>
      <c r="I8" s="41">
        <v>136.112467</v>
      </c>
      <c r="J8" s="41">
        <v>790.981169</v>
      </c>
      <c r="K8" s="41">
        <v>418.690986</v>
      </c>
      <c r="L8" s="41">
        <v>440.569509</v>
      </c>
      <c r="M8" s="41">
        <v>18.832022</v>
      </c>
      <c r="N8" s="41">
        <v>153.866134</v>
      </c>
      <c r="O8" s="41">
        <v>16075.494927</v>
      </c>
      <c r="P8" s="41">
        <v>124.056193</v>
      </c>
      <c r="Q8" s="41">
        <v>83.373056</v>
      </c>
      <c r="R8" s="41">
        <v>21020.107038000002</v>
      </c>
      <c r="T8" s="39"/>
    </row>
    <row r="9" spans="1:20" ht="11.25" customHeight="1">
      <c r="A9" s="271"/>
      <c r="B9" s="43" t="s">
        <v>17</v>
      </c>
      <c r="C9" s="44">
        <v>3240.250934</v>
      </c>
      <c r="D9" s="44">
        <v>10654.015184</v>
      </c>
      <c r="E9" s="44">
        <v>2219.390205</v>
      </c>
      <c r="F9" s="45">
        <v>3725.305262</v>
      </c>
      <c r="G9" s="45">
        <v>15720.474918</v>
      </c>
      <c r="H9" s="44">
        <v>7884.674778</v>
      </c>
      <c r="I9" s="44">
        <v>3441.824805</v>
      </c>
      <c r="J9" s="44">
        <v>11131.852982</v>
      </c>
      <c r="K9" s="44">
        <v>5015.235535</v>
      </c>
      <c r="L9" s="44">
        <v>5786.759818</v>
      </c>
      <c r="M9" s="44">
        <v>461.721104</v>
      </c>
      <c r="N9" s="44">
        <v>1820.790787</v>
      </c>
      <c r="O9" s="44">
        <v>162843.191891</v>
      </c>
      <c r="P9" s="44">
        <v>2046.96951</v>
      </c>
      <c r="Q9" s="44">
        <v>1435.23597</v>
      </c>
      <c r="R9" s="44">
        <v>237427.693683</v>
      </c>
      <c r="T9" s="39"/>
    </row>
    <row r="10" spans="1:20" ht="11.25" customHeight="1">
      <c r="A10" s="247" t="s">
        <v>29</v>
      </c>
      <c r="B10" s="40" t="s">
        <v>35</v>
      </c>
      <c r="C10" s="41">
        <v>1160.426283</v>
      </c>
      <c r="D10" s="41">
        <v>4020.428387</v>
      </c>
      <c r="E10" s="41">
        <v>603.009457</v>
      </c>
      <c r="F10" s="42">
        <v>1047.94771</v>
      </c>
      <c r="G10" s="42">
        <v>4950.907672</v>
      </c>
      <c r="H10" s="41">
        <v>2340.725891</v>
      </c>
      <c r="I10" s="41">
        <v>1041.787195</v>
      </c>
      <c r="J10" s="41">
        <v>4401.47786</v>
      </c>
      <c r="K10" s="41">
        <v>2044.385892</v>
      </c>
      <c r="L10" s="41">
        <v>1752.798217</v>
      </c>
      <c r="M10" s="41">
        <v>140.714701</v>
      </c>
      <c r="N10" s="41">
        <v>507.392743</v>
      </c>
      <c r="O10" s="41">
        <v>55838.60241</v>
      </c>
      <c r="P10" s="41">
        <v>814.546592</v>
      </c>
      <c r="Q10" s="41">
        <v>394.325257</v>
      </c>
      <c r="R10" s="41">
        <v>81059.476267</v>
      </c>
      <c r="T10" s="39"/>
    </row>
    <row r="11" spans="1:20" ht="12.75">
      <c r="A11" s="247"/>
      <c r="B11" s="40" t="s">
        <v>36</v>
      </c>
      <c r="C11" s="41">
        <v>1256.856914</v>
      </c>
      <c r="D11" s="41">
        <v>5356.420216</v>
      </c>
      <c r="E11" s="41">
        <v>726.034663</v>
      </c>
      <c r="F11" s="42">
        <v>1168.256494</v>
      </c>
      <c r="G11" s="42">
        <v>6455.925486</v>
      </c>
      <c r="H11" s="41">
        <v>2866.475872</v>
      </c>
      <c r="I11" s="41">
        <v>1328.708211</v>
      </c>
      <c r="J11" s="41">
        <v>5374.958069</v>
      </c>
      <c r="K11" s="41">
        <v>2503.927838</v>
      </c>
      <c r="L11" s="41">
        <v>2551.016928</v>
      </c>
      <c r="M11" s="41">
        <v>136.417515</v>
      </c>
      <c r="N11" s="41">
        <v>1065.480289</v>
      </c>
      <c r="O11" s="41">
        <v>82642.482879</v>
      </c>
      <c r="P11" s="41">
        <v>1070.868134</v>
      </c>
      <c r="Q11" s="41">
        <v>583.246209</v>
      </c>
      <c r="R11" s="41">
        <v>115087.07571700001</v>
      </c>
      <c r="T11" s="39"/>
    </row>
    <row r="12" spans="1:26" ht="12.75">
      <c r="A12" s="247"/>
      <c r="B12" s="40" t="s">
        <v>37</v>
      </c>
      <c r="C12" s="41">
        <v>115.950813</v>
      </c>
      <c r="D12" s="41">
        <v>381.581909</v>
      </c>
      <c r="E12" s="41">
        <v>45.056246</v>
      </c>
      <c r="F12" s="42">
        <v>154.952793</v>
      </c>
      <c r="G12" s="42">
        <v>563.294033</v>
      </c>
      <c r="H12" s="41">
        <v>274.534658</v>
      </c>
      <c r="I12" s="41">
        <v>94.6636</v>
      </c>
      <c r="J12" s="41">
        <v>615.089382</v>
      </c>
      <c r="K12" s="41">
        <v>303.652465</v>
      </c>
      <c r="L12" s="41">
        <v>225.826648</v>
      </c>
      <c r="M12" s="41">
        <v>9.223157</v>
      </c>
      <c r="N12" s="41">
        <v>87.663103</v>
      </c>
      <c r="O12" s="41">
        <v>8532.170937</v>
      </c>
      <c r="P12" s="41">
        <v>119.562792</v>
      </c>
      <c r="Q12" s="41">
        <v>48.575204</v>
      </c>
      <c r="R12" s="41">
        <v>11571.797740000002</v>
      </c>
      <c r="S12" s="39"/>
      <c r="T12" s="39"/>
      <c r="U12" s="39"/>
      <c r="V12" s="39"/>
      <c r="W12" s="39"/>
      <c r="X12" s="39"/>
      <c r="Y12" s="69"/>
      <c r="Z12" s="69"/>
    </row>
    <row r="13" spans="1:26" ht="12.75">
      <c r="A13" s="247"/>
      <c r="B13" s="43" t="s">
        <v>17</v>
      </c>
      <c r="C13" s="44">
        <v>2533.23401</v>
      </c>
      <c r="D13" s="44">
        <v>9758.430512</v>
      </c>
      <c r="E13" s="44">
        <v>1374.100366</v>
      </c>
      <c r="F13" s="45">
        <v>2371.156997</v>
      </c>
      <c r="G13" s="45">
        <v>11970.127191</v>
      </c>
      <c r="H13" s="44">
        <v>5481.736421</v>
      </c>
      <c r="I13" s="44">
        <v>2465.159006</v>
      </c>
      <c r="J13" s="44">
        <v>10391.525311</v>
      </c>
      <c r="K13" s="44">
        <v>4851.966195</v>
      </c>
      <c r="L13" s="44">
        <v>4529.641793</v>
      </c>
      <c r="M13" s="44">
        <v>286.355373</v>
      </c>
      <c r="N13" s="44">
        <v>1660.536135</v>
      </c>
      <c r="O13" s="44">
        <v>147013.256226</v>
      </c>
      <c r="P13" s="44">
        <v>2004.977518</v>
      </c>
      <c r="Q13" s="44">
        <v>1026.14667</v>
      </c>
      <c r="R13" s="44">
        <v>207718.349724</v>
      </c>
      <c r="S13" s="39"/>
      <c r="T13" s="39"/>
      <c r="U13" s="39"/>
      <c r="V13" s="39"/>
      <c r="W13" s="39"/>
      <c r="X13" s="39"/>
      <c r="Y13" s="69"/>
      <c r="Z13" s="69"/>
    </row>
    <row r="14" spans="1:26" ht="11.25" customHeight="1">
      <c r="A14" s="247" t="s">
        <v>74</v>
      </c>
      <c r="B14" s="40" t="s">
        <v>38</v>
      </c>
      <c r="C14" s="41">
        <v>19.009485</v>
      </c>
      <c r="D14" s="41">
        <v>1783.93087</v>
      </c>
      <c r="E14" s="41">
        <v>18.945735</v>
      </c>
      <c r="F14" s="42">
        <v>44.896082</v>
      </c>
      <c r="G14" s="42">
        <v>327.015743</v>
      </c>
      <c r="H14" s="41">
        <v>139.274186</v>
      </c>
      <c r="I14" s="41">
        <v>54.366906</v>
      </c>
      <c r="J14" s="41">
        <v>257.611429</v>
      </c>
      <c r="K14" s="41">
        <v>125.556977</v>
      </c>
      <c r="L14" s="41">
        <v>45.571492</v>
      </c>
      <c r="M14" s="41">
        <v>3.24</v>
      </c>
      <c r="N14" s="41">
        <v>27.143346</v>
      </c>
      <c r="O14" s="41">
        <v>6184.546577</v>
      </c>
      <c r="P14" s="41">
        <v>69.613517</v>
      </c>
      <c r="Q14" s="41">
        <v>19.53488</v>
      </c>
      <c r="R14" s="41">
        <v>9120.257225</v>
      </c>
      <c r="S14" s="39"/>
      <c r="T14" s="39"/>
      <c r="U14" s="39"/>
      <c r="V14" s="39"/>
      <c r="W14" s="39"/>
      <c r="X14" s="39"/>
      <c r="Y14" s="69"/>
      <c r="Z14" s="69"/>
    </row>
    <row r="15" spans="1:26" ht="12.75">
      <c r="A15" s="247"/>
      <c r="B15" s="40" t="s">
        <v>39</v>
      </c>
      <c r="C15" s="41">
        <v>188.945208</v>
      </c>
      <c r="D15" s="41">
        <v>1068.361294</v>
      </c>
      <c r="E15" s="41">
        <v>217.029019</v>
      </c>
      <c r="F15" s="42">
        <v>366.19311</v>
      </c>
      <c r="G15" s="42">
        <v>1838.289421</v>
      </c>
      <c r="H15" s="41">
        <v>757.933794</v>
      </c>
      <c r="I15" s="41">
        <v>567.199375</v>
      </c>
      <c r="J15" s="41">
        <v>1245.966115</v>
      </c>
      <c r="K15" s="41">
        <v>416.096581</v>
      </c>
      <c r="L15" s="41">
        <v>509.587443</v>
      </c>
      <c r="M15" s="41">
        <v>49.686129</v>
      </c>
      <c r="N15" s="41">
        <v>256.472309</v>
      </c>
      <c r="O15" s="41">
        <v>19602.70906</v>
      </c>
      <c r="P15" s="41">
        <v>236.703323</v>
      </c>
      <c r="Q15" s="41">
        <v>146.167784</v>
      </c>
      <c r="R15" s="41">
        <v>27467.339965000003</v>
      </c>
      <c r="S15" s="39"/>
      <c r="T15" s="39"/>
      <c r="U15" s="39"/>
      <c r="V15" s="39"/>
      <c r="W15" s="39"/>
      <c r="X15" s="39"/>
      <c r="Y15" s="69"/>
      <c r="Z15" s="69"/>
    </row>
    <row r="16" spans="1:33" ht="12.75">
      <c r="A16" s="247"/>
      <c r="B16" s="40" t="s">
        <v>40</v>
      </c>
      <c r="C16" s="41">
        <v>21.46819</v>
      </c>
      <c r="D16" s="41">
        <v>175.754285</v>
      </c>
      <c r="E16" s="41">
        <v>3.000162</v>
      </c>
      <c r="F16" s="42">
        <v>11.457715</v>
      </c>
      <c r="G16" s="42">
        <v>124.118353</v>
      </c>
      <c r="H16" s="41">
        <v>158.747869</v>
      </c>
      <c r="I16" s="41">
        <v>8.526144</v>
      </c>
      <c r="J16" s="41">
        <v>59.557289</v>
      </c>
      <c r="K16" s="41">
        <v>104.633393</v>
      </c>
      <c r="L16" s="41">
        <v>14.169085</v>
      </c>
      <c r="M16" s="41">
        <v>4.9508</v>
      </c>
      <c r="N16" s="41">
        <v>24.374342</v>
      </c>
      <c r="O16" s="41">
        <v>3617.011854</v>
      </c>
      <c r="P16" s="41">
        <v>26.631687</v>
      </c>
      <c r="Q16" s="41">
        <v>13.810474</v>
      </c>
      <c r="R16" s="41">
        <v>4368.211641999999</v>
      </c>
      <c r="S16" s="39"/>
      <c r="T16" s="39"/>
      <c r="U16" s="39"/>
      <c r="V16" s="39"/>
      <c r="W16" s="39"/>
      <c r="X16" s="39"/>
      <c r="Y16" s="69"/>
      <c r="Z16" s="69"/>
      <c r="AA16" s="69"/>
      <c r="AB16" s="69"/>
      <c r="AC16" s="69"/>
      <c r="AD16" s="69"/>
      <c r="AE16" s="69"/>
      <c r="AF16" s="69"/>
      <c r="AG16" s="69"/>
    </row>
    <row r="17" spans="1:33" ht="12.75">
      <c r="A17" s="247"/>
      <c r="B17" s="40" t="s">
        <v>41</v>
      </c>
      <c r="C17" s="41">
        <v>112.28245</v>
      </c>
      <c r="D17" s="41">
        <v>206.458018</v>
      </c>
      <c r="E17" s="41">
        <v>68.21382</v>
      </c>
      <c r="F17" s="42">
        <v>183.185584</v>
      </c>
      <c r="G17" s="42">
        <v>741.564168</v>
      </c>
      <c r="H17" s="41">
        <v>303.13877</v>
      </c>
      <c r="I17" s="41">
        <v>174.568767</v>
      </c>
      <c r="J17" s="41">
        <v>722.979153</v>
      </c>
      <c r="K17" s="41">
        <v>261.596791</v>
      </c>
      <c r="L17" s="41">
        <v>337.965755</v>
      </c>
      <c r="M17" s="41">
        <v>15.32155</v>
      </c>
      <c r="N17" s="41">
        <v>92.250016</v>
      </c>
      <c r="O17" s="41">
        <v>11617.250446</v>
      </c>
      <c r="P17" s="41">
        <v>141.1158</v>
      </c>
      <c r="Q17" s="41">
        <v>56.02669</v>
      </c>
      <c r="R17" s="41">
        <v>15033.917778</v>
      </c>
      <c r="S17" s="39"/>
      <c r="T17" s="39"/>
      <c r="U17" s="39"/>
      <c r="V17" s="39"/>
      <c r="W17" s="39"/>
      <c r="X17" s="39"/>
      <c r="Y17" s="69"/>
      <c r="Z17" s="69"/>
      <c r="AB17" s="69"/>
      <c r="AC17" s="69"/>
      <c r="AD17" s="69"/>
      <c r="AE17" s="69"/>
      <c r="AF17" s="69"/>
      <c r="AG17" s="69"/>
    </row>
    <row r="18" spans="1:33" ht="12.75">
      <c r="A18" s="247"/>
      <c r="B18" s="40" t="s">
        <v>93</v>
      </c>
      <c r="C18" s="41">
        <v>124.704683</v>
      </c>
      <c r="D18" s="41">
        <v>544.548073</v>
      </c>
      <c r="E18" s="41">
        <v>87.318115</v>
      </c>
      <c r="F18" s="42">
        <v>421.54197</v>
      </c>
      <c r="G18" s="42">
        <v>1413.040714</v>
      </c>
      <c r="H18" s="41">
        <v>378.474634</v>
      </c>
      <c r="I18" s="41">
        <v>302.933672</v>
      </c>
      <c r="J18" s="41">
        <v>653.651368</v>
      </c>
      <c r="K18" s="41">
        <v>298.246571</v>
      </c>
      <c r="L18" s="41">
        <v>288.525656</v>
      </c>
      <c r="M18" s="41">
        <v>33.771486</v>
      </c>
      <c r="N18" s="41">
        <v>95.149395</v>
      </c>
      <c r="O18" s="41">
        <v>21257.749654</v>
      </c>
      <c r="P18" s="41">
        <v>93.091661</v>
      </c>
      <c r="Q18" s="41">
        <v>52.601145</v>
      </c>
      <c r="R18" s="41">
        <v>26045.348797</v>
      </c>
      <c r="S18" s="39"/>
      <c r="T18" s="39"/>
      <c r="U18" s="39"/>
      <c r="V18" s="39"/>
      <c r="W18" s="39"/>
      <c r="X18" s="39"/>
      <c r="Y18" s="69"/>
      <c r="Z18" s="69"/>
      <c r="AB18" s="69"/>
      <c r="AC18" s="69"/>
      <c r="AD18" s="69"/>
      <c r="AE18" s="69"/>
      <c r="AF18" s="69"/>
      <c r="AG18" s="69"/>
    </row>
    <row r="19" spans="1:33" ht="12.75">
      <c r="A19" s="247"/>
      <c r="B19" s="40" t="s">
        <v>94</v>
      </c>
      <c r="C19" s="41">
        <v>16.650439</v>
      </c>
      <c r="D19" s="41">
        <v>93.94882</v>
      </c>
      <c r="E19" s="41">
        <v>5.513357</v>
      </c>
      <c r="F19" s="42">
        <v>7.277719</v>
      </c>
      <c r="G19" s="42">
        <v>28.426947</v>
      </c>
      <c r="H19" s="41">
        <v>13.202455</v>
      </c>
      <c r="I19" s="41">
        <v>6.628694</v>
      </c>
      <c r="J19" s="41">
        <v>25.320738</v>
      </c>
      <c r="K19" s="41">
        <v>5.546028</v>
      </c>
      <c r="L19" s="41">
        <v>6.413208</v>
      </c>
      <c r="M19" s="41">
        <v>0.140233</v>
      </c>
      <c r="N19" s="41">
        <v>2.448398</v>
      </c>
      <c r="O19" s="41">
        <v>252.290089</v>
      </c>
      <c r="P19" s="41">
        <v>2.690056</v>
      </c>
      <c r="Q19" s="41">
        <v>5.489952</v>
      </c>
      <c r="R19" s="41">
        <v>471.987133</v>
      </c>
      <c r="S19" s="39"/>
      <c r="T19" s="39"/>
      <c r="U19" s="39"/>
      <c r="V19" s="39"/>
      <c r="W19" s="39"/>
      <c r="X19" s="39"/>
      <c r="Y19" s="69"/>
      <c r="Z19" s="69"/>
      <c r="AB19" s="69"/>
      <c r="AC19" s="69"/>
      <c r="AD19" s="69"/>
      <c r="AE19" s="69"/>
      <c r="AF19" s="69"/>
      <c r="AG19" s="69"/>
    </row>
    <row r="20" spans="1:33" ht="12.75">
      <c r="A20" s="247"/>
      <c r="B20" s="40" t="s">
        <v>42</v>
      </c>
      <c r="C20" s="41">
        <v>0</v>
      </c>
      <c r="D20" s="41">
        <v>7.087056</v>
      </c>
      <c r="E20" s="41">
        <v>0</v>
      </c>
      <c r="F20" s="42">
        <v>0</v>
      </c>
      <c r="G20" s="42">
        <v>0.331616</v>
      </c>
      <c r="H20" s="41">
        <v>0.02304</v>
      </c>
      <c r="I20" s="41">
        <v>0.0087</v>
      </c>
      <c r="J20" s="41">
        <v>0.06218</v>
      </c>
      <c r="K20" s="41">
        <v>0.24556</v>
      </c>
      <c r="L20" s="41">
        <v>0</v>
      </c>
      <c r="M20" s="41">
        <v>0</v>
      </c>
      <c r="N20" s="41">
        <v>0.041</v>
      </c>
      <c r="O20" s="41">
        <v>4.304542</v>
      </c>
      <c r="P20" s="41">
        <v>0</v>
      </c>
      <c r="Q20" s="41">
        <v>0</v>
      </c>
      <c r="R20" s="41">
        <v>12.103694</v>
      </c>
      <c r="S20" s="39"/>
      <c r="T20" s="39"/>
      <c r="U20" s="39"/>
      <c r="V20" s="39"/>
      <c r="W20" s="39"/>
      <c r="X20" s="39"/>
      <c r="Y20" s="69"/>
      <c r="Z20" s="69"/>
      <c r="AA20" s="69"/>
      <c r="AB20" s="69"/>
      <c r="AC20" s="69"/>
      <c r="AD20" s="69"/>
      <c r="AE20" s="69"/>
      <c r="AF20" s="69"/>
      <c r="AG20" s="69"/>
    </row>
    <row r="21" spans="1:33" ht="12.75">
      <c r="A21" s="247"/>
      <c r="B21" s="40" t="s">
        <v>43</v>
      </c>
      <c r="C21" s="41">
        <v>38.609712</v>
      </c>
      <c r="D21" s="41">
        <v>219.821112</v>
      </c>
      <c r="E21" s="41">
        <v>22.689672</v>
      </c>
      <c r="F21" s="42">
        <v>38.815472</v>
      </c>
      <c r="G21" s="42">
        <v>210.97761</v>
      </c>
      <c r="H21" s="41">
        <v>117.10539</v>
      </c>
      <c r="I21" s="41">
        <v>25.00376</v>
      </c>
      <c r="J21" s="41">
        <v>184.669926</v>
      </c>
      <c r="K21" s="41">
        <v>56.138654</v>
      </c>
      <c r="L21" s="41">
        <v>50.541854</v>
      </c>
      <c r="M21" s="41">
        <v>0.716858</v>
      </c>
      <c r="N21" s="41">
        <v>70.73356</v>
      </c>
      <c r="O21" s="41">
        <v>4256.118899</v>
      </c>
      <c r="P21" s="41">
        <v>9.882509</v>
      </c>
      <c r="Q21" s="41">
        <v>17.951877</v>
      </c>
      <c r="R21" s="41">
        <v>5319.776865000001</v>
      </c>
      <c r="S21" s="39"/>
      <c r="T21" s="39"/>
      <c r="U21" s="39"/>
      <c r="V21" s="39"/>
      <c r="W21" s="39"/>
      <c r="X21" s="39"/>
      <c r="Y21" s="69"/>
      <c r="Z21" s="69"/>
      <c r="AA21" s="69"/>
      <c r="AB21" s="69"/>
      <c r="AC21" s="69"/>
      <c r="AD21" s="69"/>
      <c r="AE21" s="69"/>
      <c r="AF21" s="69"/>
      <c r="AG21" s="69"/>
    </row>
    <row r="22" spans="1:33" ht="12.75">
      <c r="A22" s="247"/>
      <c r="B22" s="40" t="s">
        <v>44</v>
      </c>
      <c r="C22" s="41">
        <v>69.692927</v>
      </c>
      <c r="D22" s="41">
        <v>253.637522</v>
      </c>
      <c r="E22" s="41">
        <v>14.026941</v>
      </c>
      <c r="F22" s="42">
        <v>61.515715</v>
      </c>
      <c r="G22" s="42">
        <v>294.590595</v>
      </c>
      <c r="H22" s="41">
        <v>287.37175</v>
      </c>
      <c r="I22" s="41">
        <v>59.871149</v>
      </c>
      <c r="J22" s="41">
        <v>261.335651</v>
      </c>
      <c r="K22" s="41">
        <v>99.6413</v>
      </c>
      <c r="L22" s="41">
        <v>103.693046</v>
      </c>
      <c r="M22" s="41">
        <v>1.080734</v>
      </c>
      <c r="N22" s="41">
        <v>45.63111</v>
      </c>
      <c r="O22" s="41">
        <v>2974.135065</v>
      </c>
      <c r="P22" s="41">
        <v>52.32196</v>
      </c>
      <c r="Q22" s="41">
        <v>32.904573</v>
      </c>
      <c r="R22" s="41">
        <v>4611.450038</v>
      </c>
      <c r="S22" s="39"/>
      <c r="T22" s="39"/>
      <c r="U22" s="39"/>
      <c r="V22" s="39"/>
      <c r="W22" s="39"/>
      <c r="X22" s="39"/>
      <c r="Y22" s="69"/>
      <c r="Z22" s="69"/>
      <c r="AA22" s="69"/>
      <c r="AB22" s="69"/>
      <c r="AC22" s="69"/>
      <c r="AD22" s="69"/>
      <c r="AE22" s="69"/>
      <c r="AF22" s="69"/>
      <c r="AG22" s="69"/>
    </row>
    <row r="23" spans="1:33" ht="12.75">
      <c r="A23" s="247"/>
      <c r="B23" s="40" t="s">
        <v>45</v>
      </c>
      <c r="C23" s="41">
        <v>56.827705</v>
      </c>
      <c r="D23" s="41">
        <v>287.535176</v>
      </c>
      <c r="E23" s="41">
        <v>45.926429</v>
      </c>
      <c r="F23" s="42">
        <v>78.407396</v>
      </c>
      <c r="G23" s="42">
        <v>422.419786</v>
      </c>
      <c r="H23" s="41">
        <v>170.080458</v>
      </c>
      <c r="I23" s="41">
        <v>54.554517</v>
      </c>
      <c r="J23" s="41">
        <v>261.574936</v>
      </c>
      <c r="K23" s="41">
        <v>73.712409</v>
      </c>
      <c r="L23" s="41">
        <v>92.062072</v>
      </c>
      <c r="M23" s="41">
        <v>3.707838</v>
      </c>
      <c r="N23" s="41">
        <v>34.280193</v>
      </c>
      <c r="O23" s="41">
        <v>4041.89444</v>
      </c>
      <c r="P23" s="41">
        <v>38.641059</v>
      </c>
      <c r="Q23" s="41">
        <v>7.433688</v>
      </c>
      <c r="R23" s="41">
        <v>5669.058102</v>
      </c>
      <c r="S23" s="39"/>
      <c r="T23" s="39"/>
      <c r="U23" s="70"/>
      <c r="V23" s="70"/>
      <c r="W23" s="70"/>
      <c r="X23" s="70"/>
      <c r="Y23" s="71"/>
      <c r="Z23" s="71"/>
      <c r="AA23" s="69"/>
      <c r="AB23" s="69"/>
      <c r="AC23" s="69"/>
      <c r="AD23" s="69"/>
      <c r="AE23" s="69"/>
      <c r="AF23" s="69"/>
      <c r="AG23" s="69"/>
    </row>
    <row r="24" spans="1:33" ht="12.75">
      <c r="A24" s="247"/>
      <c r="B24" s="40" t="s">
        <v>46</v>
      </c>
      <c r="C24" s="41">
        <v>39.635617</v>
      </c>
      <c r="D24" s="41">
        <v>179.736767</v>
      </c>
      <c r="E24" s="41">
        <v>4.004161</v>
      </c>
      <c r="F24" s="42">
        <v>40.712465</v>
      </c>
      <c r="G24" s="42">
        <v>303.712727</v>
      </c>
      <c r="H24" s="41">
        <v>41.06525</v>
      </c>
      <c r="I24" s="41">
        <v>36.822208</v>
      </c>
      <c r="J24" s="41">
        <v>95.219327</v>
      </c>
      <c r="K24" s="41">
        <v>45.655373</v>
      </c>
      <c r="L24" s="41">
        <v>54.048749</v>
      </c>
      <c r="M24" s="41">
        <v>2.41899</v>
      </c>
      <c r="N24" s="41">
        <v>45.198089</v>
      </c>
      <c r="O24" s="41">
        <v>2092.571984</v>
      </c>
      <c r="P24" s="41">
        <v>45.36069</v>
      </c>
      <c r="Q24" s="41">
        <v>19.35978</v>
      </c>
      <c r="R24" s="41">
        <v>3045.522177</v>
      </c>
      <c r="S24" s="39"/>
      <c r="T24" s="39"/>
      <c r="U24" s="70"/>
      <c r="V24" s="70"/>
      <c r="W24" s="70"/>
      <c r="X24" s="70"/>
      <c r="Y24" s="71"/>
      <c r="Z24" s="71"/>
      <c r="AB24" s="69"/>
      <c r="AC24" s="69"/>
      <c r="AD24" s="69"/>
      <c r="AE24" s="69"/>
      <c r="AF24" s="69"/>
      <c r="AG24" s="69"/>
    </row>
    <row r="25" spans="1:33" ht="12.75">
      <c r="A25" s="247"/>
      <c r="B25" s="40" t="s">
        <v>47</v>
      </c>
      <c r="C25" s="41">
        <v>304.127563</v>
      </c>
      <c r="D25" s="41">
        <v>976.684233</v>
      </c>
      <c r="E25" s="41">
        <v>86.103622</v>
      </c>
      <c r="F25" s="42">
        <v>207.028626</v>
      </c>
      <c r="G25" s="42">
        <v>1070.939597</v>
      </c>
      <c r="H25" s="41">
        <v>610.89459</v>
      </c>
      <c r="I25" s="41">
        <v>145.088869</v>
      </c>
      <c r="J25" s="41">
        <v>754.847054</v>
      </c>
      <c r="K25" s="41">
        <v>478.096192</v>
      </c>
      <c r="L25" s="41">
        <v>437.321783</v>
      </c>
      <c r="M25" s="41">
        <v>8.651222</v>
      </c>
      <c r="N25" s="41">
        <v>173.883513</v>
      </c>
      <c r="O25" s="41">
        <v>13163.578021</v>
      </c>
      <c r="P25" s="41">
        <v>99.891687</v>
      </c>
      <c r="Q25" s="41">
        <v>41.818455</v>
      </c>
      <c r="R25" s="41">
        <v>18558.955027</v>
      </c>
      <c r="S25" s="39"/>
      <c r="T25" s="39"/>
      <c r="U25" s="70"/>
      <c r="V25" s="70"/>
      <c r="W25" s="70"/>
      <c r="X25" s="70"/>
      <c r="Y25" s="71"/>
      <c r="Z25" s="71"/>
      <c r="AA25" s="69"/>
      <c r="AB25" s="69"/>
      <c r="AC25" s="69"/>
      <c r="AD25" s="69"/>
      <c r="AE25" s="69"/>
      <c r="AF25" s="69"/>
      <c r="AG25" s="69"/>
    </row>
    <row r="26" spans="1:29" ht="12.75">
      <c r="A26" s="247"/>
      <c r="B26" s="40" t="s">
        <v>48</v>
      </c>
      <c r="C26" s="41">
        <v>95.839259</v>
      </c>
      <c r="D26" s="41">
        <v>493.088267</v>
      </c>
      <c r="E26" s="41">
        <v>30.245118</v>
      </c>
      <c r="F26" s="42">
        <v>94.037049</v>
      </c>
      <c r="G26" s="42">
        <v>462.768632</v>
      </c>
      <c r="H26" s="41">
        <v>238.521616</v>
      </c>
      <c r="I26" s="41">
        <v>84.650613</v>
      </c>
      <c r="J26" s="41">
        <v>427.626528</v>
      </c>
      <c r="K26" s="41">
        <v>222.595126</v>
      </c>
      <c r="L26" s="41">
        <v>213.650643</v>
      </c>
      <c r="M26" s="41">
        <v>16.65303</v>
      </c>
      <c r="N26" s="41">
        <v>85.217752</v>
      </c>
      <c r="O26" s="41">
        <v>5600.30069</v>
      </c>
      <c r="P26" s="41">
        <v>92.741697</v>
      </c>
      <c r="Q26" s="41">
        <v>31.276673</v>
      </c>
      <c r="R26" s="41">
        <v>8189.212693</v>
      </c>
      <c r="S26" s="72"/>
      <c r="T26" s="39"/>
      <c r="U26" s="70"/>
      <c r="V26" s="70"/>
      <c r="W26" s="70"/>
      <c r="X26" s="70"/>
      <c r="Y26" s="71"/>
      <c r="Z26" s="71"/>
      <c r="AB26" s="69"/>
      <c r="AC26" s="69"/>
    </row>
    <row r="27" spans="1:33" ht="12.75">
      <c r="A27" s="247"/>
      <c r="B27" s="40" t="s">
        <v>49</v>
      </c>
      <c r="C27" s="41">
        <v>18.585131</v>
      </c>
      <c r="D27" s="41">
        <v>608.659248</v>
      </c>
      <c r="E27" s="41">
        <v>14.922233</v>
      </c>
      <c r="F27" s="42">
        <v>15.886223</v>
      </c>
      <c r="G27" s="42">
        <v>281.890766</v>
      </c>
      <c r="H27" s="41">
        <v>347.106296</v>
      </c>
      <c r="I27" s="41">
        <v>17.29428</v>
      </c>
      <c r="J27" s="41">
        <v>267.949509</v>
      </c>
      <c r="K27" s="41">
        <v>58.472657</v>
      </c>
      <c r="L27" s="41">
        <v>56.994655</v>
      </c>
      <c r="M27" s="41">
        <v>1.27942</v>
      </c>
      <c r="N27" s="41">
        <v>60.159188</v>
      </c>
      <c r="O27" s="41">
        <v>3304.716014</v>
      </c>
      <c r="P27" s="41">
        <v>36.847076</v>
      </c>
      <c r="Q27" s="41">
        <v>12.65972</v>
      </c>
      <c r="R27" s="41">
        <v>5103.422416</v>
      </c>
      <c r="S27" s="39"/>
      <c r="T27" s="39"/>
      <c r="U27" s="70"/>
      <c r="V27" s="70"/>
      <c r="W27" s="70"/>
      <c r="X27" s="70"/>
      <c r="Y27" s="71"/>
      <c r="Z27" s="71"/>
      <c r="AA27" s="69"/>
      <c r="AB27" s="69"/>
      <c r="AC27" s="69"/>
      <c r="AD27" s="69"/>
      <c r="AE27" s="69"/>
      <c r="AF27" s="69"/>
      <c r="AG27" s="69"/>
    </row>
    <row r="28" spans="1:33" ht="12.75">
      <c r="A28" s="247"/>
      <c r="B28" s="40" t="s">
        <v>50</v>
      </c>
      <c r="C28" s="41">
        <v>124.932204</v>
      </c>
      <c r="D28" s="41">
        <v>402.74681</v>
      </c>
      <c r="E28" s="41">
        <v>60.385829</v>
      </c>
      <c r="F28" s="42">
        <v>77.122294</v>
      </c>
      <c r="G28" s="42">
        <v>296.683114</v>
      </c>
      <c r="H28" s="41">
        <v>152.01091</v>
      </c>
      <c r="I28" s="41">
        <v>105.522656</v>
      </c>
      <c r="J28" s="41">
        <v>279.758433</v>
      </c>
      <c r="K28" s="41">
        <v>156.426544</v>
      </c>
      <c r="L28" s="41">
        <v>173.549087</v>
      </c>
      <c r="M28" s="41">
        <v>13.718904</v>
      </c>
      <c r="N28" s="41">
        <v>32.483682</v>
      </c>
      <c r="O28" s="41">
        <v>4851.118865</v>
      </c>
      <c r="P28" s="41">
        <v>58.973873</v>
      </c>
      <c r="Q28" s="41">
        <v>35.624903</v>
      </c>
      <c r="R28" s="41">
        <v>6821.058108</v>
      </c>
      <c r="S28" s="39"/>
      <c r="T28" s="39"/>
      <c r="U28" s="70"/>
      <c r="V28" s="70"/>
      <c r="W28" s="70"/>
      <c r="X28" s="70"/>
      <c r="Y28" s="71"/>
      <c r="Z28" s="71"/>
      <c r="AA28" s="69"/>
      <c r="AB28" s="69"/>
      <c r="AC28" s="69"/>
      <c r="AD28" s="69"/>
      <c r="AE28" s="69"/>
      <c r="AF28" s="69"/>
      <c r="AG28" s="69"/>
    </row>
    <row r="29" spans="1:33" ht="12.75">
      <c r="A29" s="247"/>
      <c r="B29" s="40" t="s">
        <v>51</v>
      </c>
      <c r="C29" s="41">
        <v>118.676328</v>
      </c>
      <c r="D29" s="41">
        <v>273.691683</v>
      </c>
      <c r="E29" s="41">
        <v>36.796883</v>
      </c>
      <c r="F29" s="42">
        <v>61.703537</v>
      </c>
      <c r="G29" s="42">
        <v>210.753599</v>
      </c>
      <c r="H29" s="41">
        <v>97.390524</v>
      </c>
      <c r="I29" s="41">
        <v>78.291677</v>
      </c>
      <c r="J29" s="41">
        <v>200.218861</v>
      </c>
      <c r="K29" s="41">
        <v>121.531269</v>
      </c>
      <c r="L29" s="41">
        <v>163.683157</v>
      </c>
      <c r="M29" s="41">
        <v>7.607691</v>
      </c>
      <c r="N29" s="41">
        <v>16.194272</v>
      </c>
      <c r="O29" s="41">
        <v>4971.678073</v>
      </c>
      <c r="P29" s="41">
        <v>40.680755</v>
      </c>
      <c r="Q29" s="41">
        <v>35.369264</v>
      </c>
      <c r="R29" s="41">
        <v>6434.267573</v>
      </c>
      <c r="S29" s="39"/>
      <c r="T29" s="39"/>
      <c r="U29" s="70"/>
      <c r="V29" s="70"/>
      <c r="W29" s="70"/>
      <c r="X29" s="70"/>
      <c r="Y29" s="71"/>
      <c r="Z29" s="71"/>
      <c r="AB29" s="69"/>
      <c r="AC29" s="69"/>
      <c r="AD29" s="69"/>
      <c r="AE29" s="69"/>
      <c r="AF29" s="69"/>
      <c r="AG29" s="69"/>
    </row>
    <row r="30" spans="1:33" ht="12.75">
      <c r="A30" s="247"/>
      <c r="B30" s="40" t="s">
        <v>52</v>
      </c>
      <c r="C30" s="41">
        <v>34.325873</v>
      </c>
      <c r="D30" s="41">
        <v>188.222759</v>
      </c>
      <c r="E30" s="41">
        <v>31.665892</v>
      </c>
      <c r="F30" s="42">
        <v>25.713651</v>
      </c>
      <c r="G30" s="42">
        <v>183.290203</v>
      </c>
      <c r="H30" s="41">
        <v>55.014673</v>
      </c>
      <c r="I30" s="41">
        <v>23.676914</v>
      </c>
      <c r="J30" s="41">
        <v>79.01899</v>
      </c>
      <c r="K30" s="41">
        <v>32.153056</v>
      </c>
      <c r="L30" s="41">
        <v>41.400107</v>
      </c>
      <c r="M30" s="41">
        <v>1.709604</v>
      </c>
      <c r="N30" s="41">
        <v>13.215186</v>
      </c>
      <c r="O30" s="41">
        <v>942.782838</v>
      </c>
      <c r="P30" s="41">
        <v>12.931645</v>
      </c>
      <c r="Q30" s="41">
        <v>17.384685</v>
      </c>
      <c r="R30" s="41">
        <v>1682.506076</v>
      </c>
      <c r="S30" s="39"/>
      <c r="T30" s="39"/>
      <c r="U30" s="73"/>
      <c r="V30" s="73"/>
      <c r="W30" s="73"/>
      <c r="X30" s="70"/>
      <c r="Y30" s="74"/>
      <c r="Z30" s="71"/>
      <c r="AA30" s="69"/>
      <c r="AB30" s="69"/>
      <c r="AC30" s="69"/>
      <c r="AD30" s="69"/>
      <c r="AE30" s="69"/>
      <c r="AF30" s="69"/>
      <c r="AG30" s="69"/>
    </row>
    <row r="31" spans="1:28" ht="12.75">
      <c r="A31" s="247"/>
      <c r="B31" s="43" t="s">
        <v>17</v>
      </c>
      <c r="C31" s="44">
        <v>1384.312774</v>
      </c>
      <c r="D31" s="44">
        <v>7763.911993</v>
      </c>
      <c r="E31" s="44">
        <v>746.786988</v>
      </c>
      <c r="F31" s="45">
        <v>1735.494608</v>
      </c>
      <c r="G31" s="45">
        <v>8210.813591</v>
      </c>
      <c r="H31" s="44">
        <v>3867.356205</v>
      </c>
      <c r="I31" s="44">
        <v>1745.008901</v>
      </c>
      <c r="J31" s="44">
        <v>5777.367487</v>
      </c>
      <c r="K31" s="44">
        <v>2556.344481</v>
      </c>
      <c r="L31" s="44">
        <v>2589.177792</v>
      </c>
      <c r="M31" s="44">
        <v>164.654489</v>
      </c>
      <c r="N31" s="44">
        <v>1074.875351</v>
      </c>
      <c r="O31" s="44">
        <v>108734.757111</v>
      </c>
      <c r="P31" s="44">
        <v>1058.118995</v>
      </c>
      <c r="Q31" s="44">
        <v>545.414543</v>
      </c>
      <c r="R31" s="44">
        <v>147954.39530899998</v>
      </c>
      <c r="S31" s="72"/>
      <c r="T31" s="39"/>
      <c r="U31" s="73"/>
      <c r="V31" s="73"/>
      <c r="W31" s="73"/>
      <c r="X31" s="73"/>
      <c r="Y31" s="74"/>
      <c r="Z31" s="74"/>
      <c r="AA31" s="69"/>
      <c r="AB31" s="69"/>
    </row>
    <row r="32" spans="1:33" ht="11.25" customHeight="1">
      <c r="A32" s="247" t="s">
        <v>30</v>
      </c>
      <c r="B32" s="40" t="s">
        <v>53</v>
      </c>
      <c r="C32" s="41">
        <v>53.152717</v>
      </c>
      <c r="D32" s="41">
        <v>2488.958726</v>
      </c>
      <c r="E32" s="41">
        <v>17.707424</v>
      </c>
      <c r="F32" s="42">
        <v>77.003708</v>
      </c>
      <c r="G32" s="42">
        <v>496.961701</v>
      </c>
      <c r="H32" s="41">
        <v>183.617218</v>
      </c>
      <c r="I32" s="41">
        <v>45.249031</v>
      </c>
      <c r="J32" s="41">
        <v>379.739518</v>
      </c>
      <c r="K32" s="41">
        <v>83.281176</v>
      </c>
      <c r="L32" s="41">
        <v>90.354771</v>
      </c>
      <c r="M32" s="41">
        <v>0.990513</v>
      </c>
      <c r="N32" s="41">
        <v>90.430375</v>
      </c>
      <c r="O32" s="41">
        <v>9195.643806</v>
      </c>
      <c r="P32" s="41">
        <v>33.456817</v>
      </c>
      <c r="Q32" s="41">
        <v>25.015451</v>
      </c>
      <c r="R32" s="41">
        <v>13261.562951999998</v>
      </c>
      <c r="S32" s="39"/>
      <c r="T32" s="39"/>
      <c r="U32" s="70"/>
      <c r="V32" s="70"/>
      <c r="W32" s="70"/>
      <c r="X32" s="70"/>
      <c r="Y32" s="71"/>
      <c r="Z32" s="71"/>
      <c r="AA32" s="69"/>
      <c r="AB32" s="69"/>
      <c r="AC32" s="69"/>
      <c r="AD32" s="69"/>
      <c r="AE32" s="69"/>
      <c r="AF32" s="69"/>
      <c r="AG32" s="69"/>
    </row>
    <row r="33" spans="1:33" ht="12.75">
      <c r="A33" s="247"/>
      <c r="B33" s="40" t="s">
        <v>44</v>
      </c>
      <c r="C33" s="41">
        <v>251.411636</v>
      </c>
      <c r="D33" s="41">
        <v>1895.799942</v>
      </c>
      <c r="E33" s="41">
        <v>4.318035</v>
      </c>
      <c r="F33" s="42">
        <v>224.686292</v>
      </c>
      <c r="G33" s="42">
        <v>747.528721</v>
      </c>
      <c r="H33" s="41">
        <v>374.33629</v>
      </c>
      <c r="I33" s="41">
        <v>59.546969</v>
      </c>
      <c r="J33" s="41">
        <v>577.521848</v>
      </c>
      <c r="K33" s="41">
        <v>167.14535</v>
      </c>
      <c r="L33" s="41">
        <v>266.301891</v>
      </c>
      <c r="M33" s="41">
        <v>0.545</v>
      </c>
      <c r="N33" s="41">
        <v>105.900735</v>
      </c>
      <c r="O33" s="41">
        <v>11586.386003</v>
      </c>
      <c r="P33" s="41">
        <v>33.204547</v>
      </c>
      <c r="Q33" s="41">
        <v>47.830203</v>
      </c>
      <c r="R33" s="41">
        <v>16342.463462</v>
      </c>
      <c r="S33" s="39"/>
      <c r="T33" s="39"/>
      <c r="U33" s="39"/>
      <c r="V33" s="39"/>
      <c r="W33" s="39"/>
      <c r="X33" s="39"/>
      <c r="Y33" s="69"/>
      <c r="Z33" s="69"/>
      <c r="AA33" s="69"/>
      <c r="AB33" s="69"/>
      <c r="AC33" s="69"/>
      <c r="AD33" s="69"/>
      <c r="AE33" s="69"/>
      <c r="AF33" s="69"/>
      <c r="AG33" s="69"/>
    </row>
    <row r="34" spans="1:33" ht="12.75">
      <c r="A34" s="247"/>
      <c r="B34" s="40" t="s">
        <v>45</v>
      </c>
      <c r="C34" s="41">
        <v>96.324394</v>
      </c>
      <c r="D34" s="41">
        <v>1539.326151</v>
      </c>
      <c r="E34" s="41">
        <v>64.734378</v>
      </c>
      <c r="F34" s="42">
        <v>144.046274</v>
      </c>
      <c r="G34" s="42">
        <v>844.894169</v>
      </c>
      <c r="H34" s="41">
        <v>178.453716</v>
      </c>
      <c r="I34" s="41">
        <v>66.200597</v>
      </c>
      <c r="J34" s="41">
        <v>696.644616</v>
      </c>
      <c r="K34" s="41">
        <v>244.570177</v>
      </c>
      <c r="L34" s="41">
        <v>201.68869</v>
      </c>
      <c r="M34" s="41">
        <v>8.359786</v>
      </c>
      <c r="N34" s="41">
        <v>189.749178</v>
      </c>
      <c r="O34" s="41">
        <v>7551.914843</v>
      </c>
      <c r="P34" s="41">
        <v>156.231653</v>
      </c>
      <c r="Q34" s="41">
        <v>26.032867</v>
      </c>
      <c r="R34" s="41">
        <v>12009.171489</v>
      </c>
      <c r="S34" s="39"/>
      <c r="T34" s="39"/>
      <c r="X34" s="39"/>
      <c r="Z34" s="69"/>
      <c r="AB34" s="69"/>
      <c r="AC34" s="69"/>
      <c r="AD34" s="69"/>
      <c r="AE34" s="69"/>
      <c r="AF34" s="69"/>
      <c r="AG34" s="69"/>
    </row>
    <row r="35" spans="1:28" ht="12.75">
      <c r="A35" s="247"/>
      <c r="B35" s="40" t="s">
        <v>54</v>
      </c>
      <c r="C35" s="41">
        <v>12.340734</v>
      </c>
      <c r="D35" s="41">
        <v>1544.402235</v>
      </c>
      <c r="E35" s="41">
        <v>11.462436</v>
      </c>
      <c r="F35" s="42">
        <v>12.182984</v>
      </c>
      <c r="G35" s="42">
        <v>101.288943</v>
      </c>
      <c r="H35" s="41">
        <v>48.356245</v>
      </c>
      <c r="I35" s="41">
        <v>8.51532</v>
      </c>
      <c r="J35" s="41">
        <v>113.248232</v>
      </c>
      <c r="K35" s="41">
        <v>73.662791</v>
      </c>
      <c r="L35" s="41">
        <v>74.353184</v>
      </c>
      <c r="M35" s="41">
        <v>0.0531</v>
      </c>
      <c r="N35" s="41">
        <v>3.682715</v>
      </c>
      <c r="O35" s="41">
        <v>3583.088323</v>
      </c>
      <c r="P35" s="41">
        <v>28.793729</v>
      </c>
      <c r="Q35" s="41">
        <v>5.886761</v>
      </c>
      <c r="R35" s="41">
        <v>5621.3177319999995</v>
      </c>
      <c r="S35" s="72"/>
      <c r="T35" s="39"/>
      <c r="U35" s="39"/>
      <c r="AB35" s="69"/>
    </row>
    <row r="36" spans="1:33" ht="12.75">
      <c r="A36" s="247"/>
      <c r="B36" s="40" t="s">
        <v>55</v>
      </c>
      <c r="C36" s="41">
        <v>68.132544</v>
      </c>
      <c r="D36" s="41">
        <v>1323.978939</v>
      </c>
      <c r="E36" s="41">
        <v>9.066496</v>
      </c>
      <c r="F36" s="42">
        <v>28.997308</v>
      </c>
      <c r="G36" s="42">
        <v>185.156599</v>
      </c>
      <c r="H36" s="41">
        <v>57.710104</v>
      </c>
      <c r="I36" s="41">
        <v>24.627677</v>
      </c>
      <c r="J36" s="41">
        <v>176.129818</v>
      </c>
      <c r="K36" s="41">
        <v>91.700282</v>
      </c>
      <c r="L36" s="41">
        <v>95.108539</v>
      </c>
      <c r="M36" s="41">
        <v>0.963713</v>
      </c>
      <c r="N36" s="41">
        <v>16.08737</v>
      </c>
      <c r="O36" s="41">
        <v>4216.450676</v>
      </c>
      <c r="P36" s="41">
        <v>24.091148</v>
      </c>
      <c r="Q36" s="41">
        <v>16.325909</v>
      </c>
      <c r="R36" s="41">
        <v>6334.527122000001</v>
      </c>
      <c r="S36" s="39"/>
      <c r="T36" s="39"/>
      <c r="U36" s="39"/>
      <c r="V36" s="39"/>
      <c r="W36" s="39"/>
      <c r="X36" s="39"/>
      <c r="Y36" s="69"/>
      <c r="Z36" s="69"/>
      <c r="AA36" s="69"/>
      <c r="AB36" s="69"/>
      <c r="AC36" s="69"/>
      <c r="AD36" s="69"/>
      <c r="AE36" s="69"/>
      <c r="AF36" s="69"/>
      <c r="AG36" s="69"/>
    </row>
    <row r="37" spans="1:33" ht="12.75">
      <c r="A37" s="247"/>
      <c r="B37" s="40" t="s">
        <v>56</v>
      </c>
      <c r="C37" s="41">
        <v>109.70793</v>
      </c>
      <c r="D37" s="41">
        <v>409.117836</v>
      </c>
      <c r="E37" s="41">
        <v>53.233913</v>
      </c>
      <c r="F37" s="42">
        <v>94.296282</v>
      </c>
      <c r="G37" s="42">
        <v>682.425493</v>
      </c>
      <c r="H37" s="41">
        <v>159.461435</v>
      </c>
      <c r="I37" s="41">
        <v>83.509477</v>
      </c>
      <c r="J37" s="41">
        <v>306.776952</v>
      </c>
      <c r="K37" s="41">
        <v>118.522356</v>
      </c>
      <c r="L37" s="41">
        <v>199.792023</v>
      </c>
      <c r="M37" s="41">
        <v>8.650548</v>
      </c>
      <c r="N37" s="41">
        <v>24.722431</v>
      </c>
      <c r="O37" s="41">
        <v>4530.650939</v>
      </c>
      <c r="P37" s="41">
        <v>87.619602</v>
      </c>
      <c r="Q37" s="41">
        <v>86.239632</v>
      </c>
      <c r="R37" s="41">
        <v>6954.726849</v>
      </c>
      <c r="S37" s="39"/>
      <c r="T37" s="39"/>
      <c r="U37" s="39"/>
      <c r="V37" s="39"/>
      <c r="W37" s="39"/>
      <c r="X37" s="39"/>
      <c r="Y37" s="69"/>
      <c r="Z37" s="69"/>
      <c r="AA37" s="69"/>
      <c r="AB37" s="69"/>
      <c r="AC37" s="69"/>
      <c r="AD37" s="69"/>
      <c r="AE37" s="69"/>
      <c r="AF37" s="69"/>
      <c r="AG37" s="69"/>
    </row>
    <row r="38" spans="1:20" ht="12.75">
      <c r="A38" s="247"/>
      <c r="B38" s="40" t="s">
        <v>57</v>
      </c>
      <c r="C38" s="41">
        <v>15.866537</v>
      </c>
      <c r="D38" s="41">
        <v>2245.144235</v>
      </c>
      <c r="E38" s="41">
        <v>5.531681</v>
      </c>
      <c r="F38" s="42">
        <v>19.760753</v>
      </c>
      <c r="G38" s="42">
        <v>382.684335</v>
      </c>
      <c r="H38" s="41">
        <v>169.101497</v>
      </c>
      <c r="I38" s="41">
        <v>11.947495</v>
      </c>
      <c r="J38" s="41">
        <v>227.385737</v>
      </c>
      <c r="K38" s="41">
        <v>145.697335</v>
      </c>
      <c r="L38" s="41">
        <v>85.693654</v>
      </c>
      <c r="M38" s="41">
        <v>0.691666</v>
      </c>
      <c r="N38" s="41">
        <v>84.286646</v>
      </c>
      <c r="O38" s="41">
        <v>5415.042072</v>
      </c>
      <c r="P38" s="41">
        <v>49.999166</v>
      </c>
      <c r="Q38" s="41">
        <v>18.663787</v>
      </c>
      <c r="R38" s="41">
        <v>8877.496595999999</v>
      </c>
      <c r="T38" s="39"/>
    </row>
    <row r="39" spans="1:20" ht="12.75">
      <c r="A39" s="247"/>
      <c r="B39" s="40" t="s">
        <v>58</v>
      </c>
      <c r="C39" s="41">
        <v>2.379709</v>
      </c>
      <c r="D39" s="41">
        <v>1781.118067</v>
      </c>
      <c r="E39" s="41">
        <v>0.119625</v>
      </c>
      <c r="F39" s="42">
        <v>4.431873</v>
      </c>
      <c r="G39" s="42">
        <v>60.574652</v>
      </c>
      <c r="H39" s="41">
        <v>9.81991</v>
      </c>
      <c r="I39" s="41">
        <v>2.033962</v>
      </c>
      <c r="J39" s="41">
        <v>28.998306</v>
      </c>
      <c r="K39" s="41">
        <v>23.127895</v>
      </c>
      <c r="L39" s="41">
        <v>10.415738</v>
      </c>
      <c r="M39" s="41">
        <v>0</v>
      </c>
      <c r="N39" s="41">
        <v>3.440037</v>
      </c>
      <c r="O39" s="41">
        <v>1258.768429</v>
      </c>
      <c r="P39" s="41">
        <v>2.103133</v>
      </c>
      <c r="Q39" s="41">
        <v>1.89104</v>
      </c>
      <c r="R39" s="41">
        <v>3189.222376</v>
      </c>
      <c r="S39" s="39"/>
      <c r="T39" s="39"/>
    </row>
    <row r="40" spans="1:33" ht="12.75">
      <c r="A40" s="247"/>
      <c r="B40" s="40" t="s">
        <v>59</v>
      </c>
      <c r="C40" s="41">
        <v>421.837815</v>
      </c>
      <c r="D40" s="41">
        <v>3376.611915</v>
      </c>
      <c r="E40" s="41">
        <v>177.567714</v>
      </c>
      <c r="F40" s="42">
        <v>348.630011</v>
      </c>
      <c r="G40" s="42">
        <v>1967.026367</v>
      </c>
      <c r="H40" s="41">
        <v>690.537797</v>
      </c>
      <c r="I40" s="41">
        <v>322.703743</v>
      </c>
      <c r="J40" s="41">
        <v>1657.362437</v>
      </c>
      <c r="K40" s="41">
        <v>588.720512</v>
      </c>
      <c r="L40" s="41">
        <v>705.673532</v>
      </c>
      <c r="M40" s="41">
        <v>39.962694</v>
      </c>
      <c r="N40" s="41">
        <v>297.806996</v>
      </c>
      <c r="O40" s="41">
        <v>20152.605235</v>
      </c>
      <c r="P40" s="41">
        <v>259.415195</v>
      </c>
      <c r="Q40" s="41">
        <v>147.235878</v>
      </c>
      <c r="R40" s="41">
        <v>31153.697841</v>
      </c>
      <c r="S40" s="39"/>
      <c r="T40" s="39"/>
      <c r="U40" s="39"/>
      <c r="V40" s="39"/>
      <c r="W40" s="39"/>
      <c r="X40" s="39"/>
      <c r="Y40" s="69"/>
      <c r="Z40" s="69"/>
      <c r="AA40" s="71"/>
      <c r="AB40" s="71"/>
      <c r="AC40" s="71"/>
      <c r="AD40" s="71"/>
      <c r="AE40" s="71"/>
      <c r="AF40" s="71"/>
      <c r="AG40" s="71"/>
    </row>
    <row r="41" spans="1:33" ht="12.75">
      <c r="A41" s="247"/>
      <c r="B41" s="40" t="s">
        <v>60</v>
      </c>
      <c r="C41" s="41">
        <v>26.338513</v>
      </c>
      <c r="D41" s="41">
        <v>738.698875</v>
      </c>
      <c r="E41" s="41">
        <v>11.072975</v>
      </c>
      <c r="F41" s="42">
        <v>27.200923</v>
      </c>
      <c r="G41" s="42">
        <v>137.644423</v>
      </c>
      <c r="H41" s="41">
        <v>38.926499</v>
      </c>
      <c r="I41" s="41">
        <v>13.088462</v>
      </c>
      <c r="J41" s="41">
        <v>158.575226</v>
      </c>
      <c r="K41" s="41">
        <v>38.404168</v>
      </c>
      <c r="L41" s="41">
        <v>42.829508</v>
      </c>
      <c r="M41" s="41">
        <v>0.91579</v>
      </c>
      <c r="N41" s="41">
        <v>21.618048</v>
      </c>
      <c r="O41" s="41">
        <v>1270.443078</v>
      </c>
      <c r="P41" s="41">
        <v>32.493163</v>
      </c>
      <c r="Q41" s="41">
        <v>10.977769</v>
      </c>
      <c r="R41" s="41">
        <v>2569.22742</v>
      </c>
      <c r="S41" s="39"/>
      <c r="T41" s="39"/>
      <c r="U41" s="39"/>
      <c r="V41" s="39"/>
      <c r="W41" s="39"/>
      <c r="X41" s="39"/>
      <c r="Y41" s="69"/>
      <c r="Z41" s="69"/>
      <c r="AA41" s="71"/>
      <c r="AB41" s="71"/>
      <c r="AC41" s="71"/>
      <c r="AD41" s="71"/>
      <c r="AE41" s="71"/>
      <c r="AF41" s="71"/>
      <c r="AG41" s="71"/>
    </row>
    <row r="42" spans="1:33" ht="12.75">
      <c r="A42" s="247"/>
      <c r="B42" s="40" t="s">
        <v>61</v>
      </c>
      <c r="C42" s="41">
        <v>190.564446</v>
      </c>
      <c r="D42" s="41">
        <v>2627.67915</v>
      </c>
      <c r="E42" s="41">
        <v>64.615158</v>
      </c>
      <c r="F42" s="42">
        <v>208.87793</v>
      </c>
      <c r="G42" s="42">
        <v>957.253322</v>
      </c>
      <c r="H42" s="41">
        <v>351.341084</v>
      </c>
      <c r="I42" s="41">
        <v>86.222431</v>
      </c>
      <c r="J42" s="41">
        <v>462.443203</v>
      </c>
      <c r="K42" s="41">
        <v>300.956902</v>
      </c>
      <c r="L42" s="41">
        <v>286.796027</v>
      </c>
      <c r="M42" s="41">
        <v>11.759936</v>
      </c>
      <c r="N42" s="41">
        <v>75.232641</v>
      </c>
      <c r="O42" s="41">
        <v>8082.892267</v>
      </c>
      <c r="P42" s="41">
        <v>63.35477</v>
      </c>
      <c r="Q42" s="41">
        <v>52.109989</v>
      </c>
      <c r="R42" s="41">
        <v>13822.099256</v>
      </c>
      <c r="S42" s="39"/>
      <c r="T42" s="39"/>
      <c r="U42" s="39"/>
      <c r="V42" s="39"/>
      <c r="W42" s="39"/>
      <c r="X42" s="39"/>
      <c r="Y42" s="69"/>
      <c r="Z42" s="69"/>
      <c r="AA42" s="71"/>
      <c r="AB42" s="71"/>
      <c r="AC42" s="71"/>
      <c r="AD42" s="71"/>
      <c r="AE42" s="71"/>
      <c r="AF42" s="71"/>
      <c r="AG42" s="71"/>
    </row>
    <row r="43" spans="1:33" ht="12.75">
      <c r="A43" s="247"/>
      <c r="B43" s="40" t="s">
        <v>62</v>
      </c>
      <c r="C43" s="41">
        <v>1.680098</v>
      </c>
      <c r="D43" s="41">
        <v>97.487709</v>
      </c>
      <c r="E43" s="41">
        <v>4.716751</v>
      </c>
      <c r="F43" s="42">
        <v>6.784006</v>
      </c>
      <c r="G43" s="42">
        <v>64.25464</v>
      </c>
      <c r="H43" s="41">
        <v>15.940726</v>
      </c>
      <c r="I43" s="41">
        <v>4.592936</v>
      </c>
      <c r="J43" s="41">
        <v>51.589518</v>
      </c>
      <c r="K43" s="41">
        <v>28.007945</v>
      </c>
      <c r="L43" s="41">
        <v>18.92249</v>
      </c>
      <c r="M43" s="41">
        <v>0.18</v>
      </c>
      <c r="N43" s="41">
        <v>1.39272</v>
      </c>
      <c r="O43" s="41">
        <v>1211.118382</v>
      </c>
      <c r="P43" s="41">
        <v>8.273741</v>
      </c>
      <c r="Q43" s="41">
        <v>6.931001</v>
      </c>
      <c r="R43" s="41">
        <v>1521.872663</v>
      </c>
      <c r="S43" s="72"/>
      <c r="T43" s="39"/>
      <c r="U43" s="39"/>
      <c r="V43" s="39"/>
      <c r="W43" s="39"/>
      <c r="X43" s="39"/>
      <c r="Y43" s="69"/>
      <c r="Z43" s="69"/>
      <c r="AA43" s="71"/>
      <c r="AB43" s="71"/>
      <c r="AC43" s="71"/>
      <c r="AD43" s="71"/>
      <c r="AE43" s="71"/>
      <c r="AF43" s="71"/>
      <c r="AG43" s="71"/>
    </row>
    <row r="44" spans="1:33" ht="12.75">
      <c r="A44" s="247"/>
      <c r="B44" s="40" t="s">
        <v>63</v>
      </c>
      <c r="C44" s="41">
        <v>186.556778</v>
      </c>
      <c r="D44" s="41">
        <v>1225.654659</v>
      </c>
      <c r="E44" s="41">
        <v>92.453218</v>
      </c>
      <c r="F44" s="42">
        <v>117.009576</v>
      </c>
      <c r="G44" s="42">
        <v>693.62415</v>
      </c>
      <c r="H44" s="41">
        <v>175.774004</v>
      </c>
      <c r="I44" s="41">
        <v>114.525943</v>
      </c>
      <c r="J44" s="41">
        <v>521.266533</v>
      </c>
      <c r="K44" s="41">
        <v>281.122173</v>
      </c>
      <c r="L44" s="41">
        <v>169.249736</v>
      </c>
      <c r="M44" s="41">
        <v>5.849373</v>
      </c>
      <c r="N44" s="41">
        <v>80.233383</v>
      </c>
      <c r="O44" s="41">
        <v>6615.520005</v>
      </c>
      <c r="P44" s="41">
        <v>96.274974</v>
      </c>
      <c r="Q44" s="41">
        <v>62.042407</v>
      </c>
      <c r="R44" s="41">
        <v>10437.156912000002</v>
      </c>
      <c r="S44" s="39"/>
      <c r="T44" s="39"/>
      <c r="U44" s="39"/>
      <c r="V44" s="39"/>
      <c r="W44" s="39"/>
      <c r="X44" s="39"/>
      <c r="Y44" s="69"/>
      <c r="Z44" s="69"/>
      <c r="AA44" s="71"/>
      <c r="AB44" s="71"/>
      <c r="AC44" s="71"/>
      <c r="AD44" s="71"/>
      <c r="AE44" s="71"/>
      <c r="AF44" s="71"/>
      <c r="AG44" s="71"/>
    </row>
    <row r="45" spans="1:26" ht="12.75">
      <c r="A45" s="247"/>
      <c r="B45" s="40" t="s">
        <v>64</v>
      </c>
      <c r="C45" s="41">
        <v>47.633824</v>
      </c>
      <c r="D45" s="41">
        <v>178.568496</v>
      </c>
      <c r="E45" s="41">
        <v>20.933952</v>
      </c>
      <c r="F45" s="42">
        <v>28.062436</v>
      </c>
      <c r="G45" s="42">
        <v>97.555945</v>
      </c>
      <c r="H45" s="41">
        <v>73.187421</v>
      </c>
      <c r="I45" s="41">
        <v>35.644598</v>
      </c>
      <c r="J45" s="41">
        <v>154.362146</v>
      </c>
      <c r="K45" s="41">
        <v>48.965761</v>
      </c>
      <c r="L45" s="41">
        <v>53.576063</v>
      </c>
      <c r="M45" s="41">
        <v>3.501169</v>
      </c>
      <c r="N45" s="41">
        <v>11.568229</v>
      </c>
      <c r="O45" s="41">
        <v>1298.032014</v>
      </c>
      <c r="P45" s="41">
        <v>24.461605</v>
      </c>
      <c r="Q45" s="41">
        <v>26.656891</v>
      </c>
      <c r="R45" s="41">
        <v>2102.71055</v>
      </c>
      <c r="S45" s="39"/>
      <c r="T45" s="39"/>
      <c r="U45" s="39"/>
      <c r="V45" s="39"/>
      <c r="W45" s="39"/>
      <c r="X45" s="39"/>
      <c r="Y45" s="69"/>
      <c r="Z45" s="69"/>
    </row>
    <row r="46" spans="1:20" ht="12.75">
      <c r="A46" s="247"/>
      <c r="B46" s="40" t="s">
        <v>65</v>
      </c>
      <c r="C46" s="41">
        <v>331.394299</v>
      </c>
      <c r="D46" s="41">
        <v>1089.026986</v>
      </c>
      <c r="E46" s="41">
        <v>176.985045</v>
      </c>
      <c r="F46" s="42">
        <v>231.687164</v>
      </c>
      <c r="G46" s="42">
        <v>957.990067</v>
      </c>
      <c r="H46" s="41">
        <v>436.494308</v>
      </c>
      <c r="I46" s="41">
        <v>288.921278</v>
      </c>
      <c r="J46" s="41">
        <v>949.215082</v>
      </c>
      <c r="K46" s="41">
        <v>468.766442</v>
      </c>
      <c r="L46" s="41">
        <v>474.738657</v>
      </c>
      <c r="M46" s="41">
        <v>33.280573</v>
      </c>
      <c r="N46" s="41">
        <v>101.964556</v>
      </c>
      <c r="O46" s="41">
        <v>8760.318661</v>
      </c>
      <c r="P46" s="41">
        <v>146.201541</v>
      </c>
      <c r="Q46" s="41">
        <v>136.672993</v>
      </c>
      <c r="R46" s="41">
        <v>14583.657652</v>
      </c>
      <c r="S46" s="39"/>
      <c r="T46" s="39"/>
    </row>
    <row r="47" spans="1:20" ht="12.75">
      <c r="A47" s="247"/>
      <c r="B47" s="40" t="s">
        <v>66</v>
      </c>
      <c r="C47" s="41">
        <v>239.326062</v>
      </c>
      <c r="D47" s="41">
        <v>3398.469515</v>
      </c>
      <c r="E47" s="41">
        <v>159.588686</v>
      </c>
      <c r="F47" s="42">
        <v>304.187694</v>
      </c>
      <c r="G47" s="42">
        <v>1436.526795</v>
      </c>
      <c r="H47" s="41">
        <v>434.370582</v>
      </c>
      <c r="I47" s="41">
        <v>205.345531</v>
      </c>
      <c r="J47" s="41">
        <v>1004.150644</v>
      </c>
      <c r="K47" s="41">
        <v>393.301946</v>
      </c>
      <c r="L47" s="41">
        <v>546.554483</v>
      </c>
      <c r="M47" s="41">
        <v>11.360206</v>
      </c>
      <c r="N47" s="41">
        <v>227.431416</v>
      </c>
      <c r="O47" s="41">
        <v>17258.276136</v>
      </c>
      <c r="P47" s="41">
        <v>275.078081</v>
      </c>
      <c r="Q47" s="41">
        <v>129.739981</v>
      </c>
      <c r="R47" s="41">
        <v>26023.707757999997</v>
      </c>
      <c r="S47" s="39"/>
      <c r="T47" s="39"/>
    </row>
    <row r="48" spans="1:34" s="34" customFormat="1" ht="12.75">
      <c r="A48" s="247"/>
      <c r="B48" s="43" t="s">
        <v>17</v>
      </c>
      <c r="C48" s="44">
        <v>2054.648036</v>
      </c>
      <c r="D48" s="44">
        <v>25960.043436</v>
      </c>
      <c r="E48" s="44">
        <v>874.107487</v>
      </c>
      <c r="F48" s="45">
        <v>1877.845214</v>
      </c>
      <c r="G48" s="45">
        <v>9813.390322</v>
      </c>
      <c r="H48" s="44">
        <v>3397.428836</v>
      </c>
      <c r="I48" s="44">
        <v>1372.67545</v>
      </c>
      <c r="J48" s="44">
        <v>7465.409816</v>
      </c>
      <c r="K48" s="44">
        <v>3095.953211</v>
      </c>
      <c r="L48" s="44">
        <v>3322.048986</v>
      </c>
      <c r="M48" s="44">
        <v>127.064067</v>
      </c>
      <c r="N48" s="44">
        <v>1335.547476</v>
      </c>
      <c r="O48" s="44">
        <v>111987.150869</v>
      </c>
      <c r="P48" s="44">
        <v>1321.052865</v>
      </c>
      <c r="Q48" s="44">
        <v>800.252559</v>
      </c>
      <c r="R48" s="44">
        <v>174804.61863</v>
      </c>
      <c r="S48" s="39"/>
      <c r="T48" s="39"/>
      <c r="Y48" s="35"/>
      <c r="Z48" s="35"/>
      <c r="AA48" s="35"/>
      <c r="AB48" s="35"/>
      <c r="AC48" s="35"/>
      <c r="AD48" s="35"/>
      <c r="AE48" s="35"/>
      <c r="AF48" s="35"/>
      <c r="AG48" s="35"/>
      <c r="AH48" s="35"/>
    </row>
    <row r="49" spans="1:34" s="34" customFormat="1" ht="11.25" customHeight="1">
      <c r="A49" s="247" t="s">
        <v>31</v>
      </c>
      <c r="B49" s="36" t="s">
        <v>115</v>
      </c>
      <c r="C49" s="37">
        <v>7.026994</v>
      </c>
      <c r="D49" s="37">
        <v>66.742021</v>
      </c>
      <c r="E49" s="37">
        <v>5.196369</v>
      </c>
      <c r="F49" s="42">
        <v>11.233722</v>
      </c>
      <c r="G49" s="42">
        <v>70.465388</v>
      </c>
      <c r="H49" s="41">
        <v>15.81712</v>
      </c>
      <c r="I49" s="41">
        <v>6.880409</v>
      </c>
      <c r="J49" s="41">
        <v>105.22673</v>
      </c>
      <c r="K49" s="41">
        <v>26.155008</v>
      </c>
      <c r="L49" s="41">
        <v>40.308785</v>
      </c>
      <c r="M49" s="41">
        <v>1.289228</v>
      </c>
      <c r="N49" s="41">
        <v>14.015918</v>
      </c>
      <c r="O49" s="41">
        <v>1468.607667</v>
      </c>
      <c r="P49" s="41">
        <v>10.247157</v>
      </c>
      <c r="Q49" s="41">
        <v>4.762591</v>
      </c>
      <c r="R49" s="41">
        <v>1853.975107</v>
      </c>
      <c r="T49" s="39"/>
      <c r="Y49" s="35"/>
      <c r="Z49" s="35"/>
      <c r="AA49" s="35"/>
      <c r="AB49" s="35"/>
      <c r="AC49" s="35"/>
      <c r="AD49" s="35"/>
      <c r="AE49" s="35"/>
      <c r="AF49" s="35"/>
      <c r="AG49" s="35"/>
      <c r="AH49" s="35"/>
    </row>
    <row r="50" spans="1:34" s="34" customFormat="1" ht="12.75">
      <c r="A50" s="247"/>
      <c r="B50" s="40" t="s">
        <v>67</v>
      </c>
      <c r="C50" s="41">
        <v>1046.325183</v>
      </c>
      <c r="D50" s="41">
        <v>3838.471326</v>
      </c>
      <c r="E50" s="41">
        <v>464.906917</v>
      </c>
      <c r="F50" s="42">
        <v>1248.524772</v>
      </c>
      <c r="G50" s="42">
        <v>7059.02838</v>
      </c>
      <c r="H50" s="41">
        <v>1829.279068</v>
      </c>
      <c r="I50" s="41">
        <v>919.79717</v>
      </c>
      <c r="J50" s="41">
        <v>5605.102039</v>
      </c>
      <c r="K50" s="41">
        <v>4455.212776</v>
      </c>
      <c r="L50" s="41">
        <v>2457.316183</v>
      </c>
      <c r="M50" s="41">
        <v>135.11191</v>
      </c>
      <c r="N50" s="41">
        <v>1108.888268</v>
      </c>
      <c r="O50" s="41">
        <v>131118.699091</v>
      </c>
      <c r="P50" s="41">
        <v>1179.549612</v>
      </c>
      <c r="Q50" s="41">
        <v>561.208168</v>
      </c>
      <c r="R50" s="41">
        <v>163027.420863</v>
      </c>
      <c r="T50" s="39"/>
      <c r="Y50" s="35"/>
      <c r="Z50" s="35"/>
      <c r="AA50" s="35"/>
      <c r="AB50" s="35"/>
      <c r="AC50" s="35"/>
      <c r="AD50" s="35"/>
      <c r="AE50" s="35"/>
      <c r="AF50" s="35"/>
      <c r="AG50" s="35"/>
      <c r="AH50" s="35"/>
    </row>
    <row r="51" spans="1:34" s="34" customFormat="1" ht="12.75">
      <c r="A51" s="247"/>
      <c r="B51" s="40" t="s">
        <v>68</v>
      </c>
      <c r="C51" s="41">
        <v>906.103866</v>
      </c>
      <c r="D51" s="41">
        <v>2096.017386</v>
      </c>
      <c r="E51" s="41">
        <v>289.958401</v>
      </c>
      <c r="F51" s="42">
        <v>867.937359</v>
      </c>
      <c r="G51" s="42">
        <v>4203.20958</v>
      </c>
      <c r="H51" s="41">
        <v>1834.751399</v>
      </c>
      <c r="I51" s="41">
        <v>599.310394</v>
      </c>
      <c r="J51" s="41">
        <v>3591.33993</v>
      </c>
      <c r="K51" s="41">
        <v>1845.785163</v>
      </c>
      <c r="L51" s="41">
        <v>1466.244212</v>
      </c>
      <c r="M51" s="41">
        <v>57.032133</v>
      </c>
      <c r="N51" s="41">
        <v>531.980342</v>
      </c>
      <c r="O51" s="41">
        <v>74186.100958</v>
      </c>
      <c r="P51" s="41">
        <v>719.018606</v>
      </c>
      <c r="Q51" s="41">
        <v>261.90719</v>
      </c>
      <c r="R51" s="41">
        <v>93456.696919</v>
      </c>
      <c r="T51" s="39"/>
      <c r="Y51" s="35"/>
      <c r="Z51" s="35"/>
      <c r="AA51" s="35"/>
      <c r="AB51" s="35"/>
      <c r="AC51" s="35"/>
      <c r="AD51" s="35"/>
      <c r="AE51" s="35"/>
      <c r="AF51" s="35"/>
      <c r="AG51" s="35"/>
      <c r="AH51" s="35"/>
    </row>
    <row r="52" spans="1:34" s="34" customFormat="1" ht="12.75">
      <c r="A52" s="247"/>
      <c r="B52" s="40" t="s">
        <v>69</v>
      </c>
      <c r="C52" s="41">
        <v>109.407122</v>
      </c>
      <c r="D52" s="41">
        <v>1348.227008</v>
      </c>
      <c r="E52" s="41">
        <v>23.903866</v>
      </c>
      <c r="F52" s="42">
        <v>105.938601</v>
      </c>
      <c r="G52" s="42">
        <v>605.67954</v>
      </c>
      <c r="H52" s="41">
        <v>475.146687</v>
      </c>
      <c r="I52" s="41">
        <v>98.040895</v>
      </c>
      <c r="J52" s="41">
        <v>625.278412</v>
      </c>
      <c r="K52" s="41">
        <v>285.386438</v>
      </c>
      <c r="L52" s="41">
        <v>264.080259</v>
      </c>
      <c r="M52" s="41">
        <v>1.523857</v>
      </c>
      <c r="N52" s="41">
        <v>122.140681</v>
      </c>
      <c r="O52" s="41">
        <v>13908.420761</v>
      </c>
      <c r="P52" s="41">
        <v>72.443198</v>
      </c>
      <c r="Q52" s="41">
        <v>29.898624</v>
      </c>
      <c r="R52" s="41">
        <v>18075.515949</v>
      </c>
      <c r="T52" s="39"/>
      <c r="Y52" s="35"/>
      <c r="Z52" s="35"/>
      <c r="AA52" s="35"/>
      <c r="AB52" s="35"/>
      <c r="AC52" s="35"/>
      <c r="AD52" s="35"/>
      <c r="AE52" s="35"/>
      <c r="AF52" s="35"/>
      <c r="AG52" s="35"/>
      <c r="AH52" s="35"/>
    </row>
    <row r="53" spans="1:34" s="34" customFormat="1" ht="12.75">
      <c r="A53" s="247"/>
      <c r="B53" s="40" t="s">
        <v>70</v>
      </c>
      <c r="C53" s="41">
        <v>161.782298</v>
      </c>
      <c r="D53" s="41">
        <v>637.768007</v>
      </c>
      <c r="E53" s="41">
        <v>93.580502</v>
      </c>
      <c r="F53" s="42">
        <v>210.668836</v>
      </c>
      <c r="G53" s="42">
        <v>598.506066</v>
      </c>
      <c r="H53" s="41">
        <v>359.637599</v>
      </c>
      <c r="I53" s="41">
        <v>164.411614</v>
      </c>
      <c r="J53" s="41">
        <v>442.656601</v>
      </c>
      <c r="K53" s="41">
        <v>221.773617</v>
      </c>
      <c r="L53" s="41">
        <v>294.386902</v>
      </c>
      <c r="M53" s="41">
        <v>25.983053</v>
      </c>
      <c r="N53" s="41">
        <v>65.193826</v>
      </c>
      <c r="O53" s="41">
        <v>10323.816865</v>
      </c>
      <c r="P53" s="41">
        <v>96.795831</v>
      </c>
      <c r="Q53" s="41">
        <v>68.431619</v>
      </c>
      <c r="R53" s="41">
        <v>13765.393236000002</v>
      </c>
      <c r="T53" s="39"/>
      <c r="Y53" s="35"/>
      <c r="Z53" s="35"/>
      <c r="AA53" s="35"/>
      <c r="AB53" s="35"/>
      <c r="AC53" s="35"/>
      <c r="AD53" s="35"/>
      <c r="AE53" s="35"/>
      <c r="AF53" s="35"/>
      <c r="AG53" s="35"/>
      <c r="AH53" s="35"/>
    </row>
    <row r="54" spans="1:34" s="34" customFormat="1" ht="12.75">
      <c r="A54" s="247"/>
      <c r="B54" s="40" t="s">
        <v>71</v>
      </c>
      <c r="C54" s="41">
        <v>1.51125</v>
      </c>
      <c r="D54" s="41">
        <v>35.431676</v>
      </c>
      <c r="E54" s="41">
        <v>2.874</v>
      </c>
      <c r="F54" s="42">
        <v>8.060426</v>
      </c>
      <c r="G54" s="42">
        <v>48.546084</v>
      </c>
      <c r="H54" s="41">
        <v>11.10037</v>
      </c>
      <c r="I54" s="41">
        <v>39.198134</v>
      </c>
      <c r="J54" s="41">
        <v>98.83725</v>
      </c>
      <c r="K54" s="41">
        <v>11.0875</v>
      </c>
      <c r="L54" s="41">
        <v>7.0667</v>
      </c>
      <c r="M54" s="41">
        <v>0</v>
      </c>
      <c r="N54" s="41">
        <v>8.2129</v>
      </c>
      <c r="O54" s="41">
        <v>966.238888</v>
      </c>
      <c r="P54" s="41">
        <v>2.5572</v>
      </c>
      <c r="Q54" s="41">
        <v>17.60503</v>
      </c>
      <c r="R54" s="41">
        <v>1258.3274079999999</v>
      </c>
      <c r="T54" s="39"/>
      <c r="Y54" s="35"/>
      <c r="Z54" s="35"/>
      <c r="AA54" s="35"/>
      <c r="AB54" s="35"/>
      <c r="AC54" s="35"/>
      <c r="AD54" s="35"/>
      <c r="AE54" s="35"/>
      <c r="AF54" s="35"/>
      <c r="AG54" s="35"/>
      <c r="AH54" s="35"/>
    </row>
    <row r="55" spans="1:34" s="34" customFormat="1" ht="12.75">
      <c r="A55" s="247"/>
      <c r="B55" s="40" t="s">
        <v>72</v>
      </c>
      <c r="C55" s="41">
        <v>17.576338</v>
      </c>
      <c r="D55" s="41">
        <v>35.360824</v>
      </c>
      <c r="E55" s="41">
        <v>9.191926</v>
      </c>
      <c r="F55" s="42">
        <v>27.497221</v>
      </c>
      <c r="G55" s="42">
        <v>92.5372</v>
      </c>
      <c r="H55" s="41">
        <v>150.993019</v>
      </c>
      <c r="I55" s="41">
        <v>17.849491</v>
      </c>
      <c r="J55" s="41">
        <v>44.122313</v>
      </c>
      <c r="K55" s="41">
        <v>34.112397</v>
      </c>
      <c r="L55" s="41">
        <v>24.8449</v>
      </c>
      <c r="M55" s="41">
        <v>6.660267</v>
      </c>
      <c r="N55" s="41">
        <v>5.685514</v>
      </c>
      <c r="O55" s="41">
        <v>1434.843424</v>
      </c>
      <c r="P55" s="41">
        <v>9.638686</v>
      </c>
      <c r="Q55" s="41">
        <v>2.104869</v>
      </c>
      <c r="R55" s="41">
        <v>1913.0183889999998</v>
      </c>
      <c r="T55" s="39"/>
      <c r="Y55" s="35"/>
      <c r="Z55" s="35"/>
      <c r="AA55" s="35"/>
      <c r="AB55" s="35"/>
      <c r="AC55" s="35"/>
      <c r="AD55" s="35"/>
      <c r="AE55" s="35"/>
      <c r="AF55" s="35"/>
      <c r="AG55" s="35"/>
      <c r="AH55" s="35"/>
    </row>
    <row r="56" spans="1:34" s="34" customFormat="1" ht="12.75">
      <c r="A56" s="247"/>
      <c r="B56" s="40" t="s">
        <v>225</v>
      </c>
      <c r="C56" s="41">
        <v>0.240904</v>
      </c>
      <c r="D56" s="41">
        <v>0</v>
      </c>
      <c r="E56" s="41">
        <v>0</v>
      </c>
      <c r="F56" s="42">
        <v>2.229639</v>
      </c>
      <c r="G56" s="42">
        <v>0</v>
      </c>
      <c r="H56" s="41">
        <v>0.043302</v>
      </c>
      <c r="I56" s="41">
        <v>0</v>
      </c>
      <c r="J56" s="41">
        <v>2.603087</v>
      </c>
      <c r="K56" s="41">
        <v>0</v>
      </c>
      <c r="L56" s="41">
        <v>0</v>
      </c>
      <c r="M56" s="41">
        <v>0</v>
      </c>
      <c r="N56" s="41">
        <v>0</v>
      </c>
      <c r="O56" s="41">
        <v>2.456198</v>
      </c>
      <c r="P56" s="41">
        <v>0</v>
      </c>
      <c r="Q56" s="41">
        <v>0</v>
      </c>
      <c r="R56" s="41">
        <v>7.573130000000001</v>
      </c>
      <c r="T56" s="39"/>
      <c r="Y56" s="35"/>
      <c r="Z56" s="35"/>
      <c r="AA56" s="35"/>
      <c r="AB56" s="35"/>
      <c r="AC56" s="35"/>
      <c r="AD56" s="35"/>
      <c r="AE56" s="35"/>
      <c r="AF56" s="35"/>
      <c r="AG56" s="35"/>
      <c r="AH56" s="35"/>
    </row>
    <row r="57" spans="1:34" s="34" customFormat="1" ht="12.75">
      <c r="A57" s="247"/>
      <c r="B57" s="40" t="s">
        <v>88</v>
      </c>
      <c r="C57" s="41">
        <v>0</v>
      </c>
      <c r="D57" s="41">
        <v>6.60138</v>
      </c>
      <c r="E57" s="41">
        <v>0.03294</v>
      </c>
      <c r="F57" s="42">
        <v>2.37562</v>
      </c>
      <c r="G57" s="42">
        <v>50.988946</v>
      </c>
      <c r="H57" s="41">
        <v>33.917198</v>
      </c>
      <c r="I57" s="41">
        <v>0.009297</v>
      </c>
      <c r="J57" s="41">
        <v>0.117901</v>
      </c>
      <c r="K57" s="41">
        <v>0.04962</v>
      </c>
      <c r="L57" s="41">
        <v>0</v>
      </c>
      <c r="M57" s="41">
        <v>0</v>
      </c>
      <c r="N57" s="41">
        <v>0.91</v>
      </c>
      <c r="O57" s="41">
        <v>90.137309</v>
      </c>
      <c r="P57" s="41">
        <v>0</v>
      </c>
      <c r="Q57" s="41">
        <v>0</v>
      </c>
      <c r="R57" s="41">
        <v>185.14021100000002</v>
      </c>
      <c r="T57" s="39"/>
      <c r="Y57" s="35"/>
      <c r="Z57" s="35"/>
      <c r="AA57" s="35"/>
      <c r="AB57" s="35"/>
      <c r="AC57" s="35"/>
      <c r="AD57" s="35"/>
      <c r="AE57" s="35"/>
      <c r="AF57" s="35"/>
      <c r="AG57" s="35"/>
      <c r="AH57" s="35"/>
    </row>
    <row r="58" spans="1:34" s="34" customFormat="1" ht="12.75">
      <c r="A58" s="247"/>
      <c r="B58" s="40" t="s">
        <v>201</v>
      </c>
      <c r="C58" s="41">
        <v>0.848256</v>
      </c>
      <c r="D58" s="41">
        <v>1.334779</v>
      </c>
      <c r="E58" s="41">
        <v>2.14516</v>
      </c>
      <c r="F58" s="42">
        <v>2.322151</v>
      </c>
      <c r="G58" s="42">
        <v>18.595888</v>
      </c>
      <c r="H58" s="41">
        <v>0.338048</v>
      </c>
      <c r="I58" s="41">
        <v>0.51803</v>
      </c>
      <c r="J58" s="41">
        <v>3.895269</v>
      </c>
      <c r="K58" s="41">
        <v>3.27348</v>
      </c>
      <c r="L58" s="41">
        <v>0.93486</v>
      </c>
      <c r="M58" s="41">
        <v>0.4094</v>
      </c>
      <c r="N58" s="41">
        <v>2.6855</v>
      </c>
      <c r="O58" s="41">
        <v>140.782602</v>
      </c>
      <c r="P58" s="41">
        <v>0.489</v>
      </c>
      <c r="Q58" s="41">
        <v>2.20949</v>
      </c>
      <c r="R58" s="41">
        <v>180.78191299999997</v>
      </c>
      <c r="T58" s="39"/>
      <c r="Y58" s="35"/>
      <c r="Z58" s="35"/>
      <c r="AA58" s="35"/>
      <c r="AB58" s="35"/>
      <c r="AC58" s="35"/>
      <c r="AD58" s="35"/>
      <c r="AE58" s="35"/>
      <c r="AF58" s="35"/>
      <c r="AG58" s="35"/>
      <c r="AH58" s="35"/>
    </row>
    <row r="59" spans="1:34" s="34" customFormat="1" ht="12.75">
      <c r="A59" s="247"/>
      <c r="B59" s="43" t="s">
        <v>17</v>
      </c>
      <c r="C59" s="44">
        <v>2250.822211</v>
      </c>
      <c r="D59" s="44">
        <v>8065.954407</v>
      </c>
      <c r="E59" s="44">
        <v>891.790081</v>
      </c>
      <c r="F59" s="45">
        <v>2486.788347</v>
      </c>
      <c r="G59" s="45">
        <v>12747.557072</v>
      </c>
      <c r="H59" s="44">
        <v>4711.02381</v>
      </c>
      <c r="I59" s="44">
        <v>1846.015434</v>
      </c>
      <c r="J59" s="44">
        <v>10519.179532</v>
      </c>
      <c r="K59" s="44">
        <v>6882.835999</v>
      </c>
      <c r="L59" s="44">
        <v>4555.182801</v>
      </c>
      <c r="M59" s="44">
        <v>228.009848</v>
      </c>
      <c r="N59" s="44">
        <v>1859.712949</v>
      </c>
      <c r="O59" s="44">
        <v>233640.103763</v>
      </c>
      <c r="P59" s="44">
        <v>2090.73929</v>
      </c>
      <c r="Q59" s="44">
        <v>948.127581</v>
      </c>
      <c r="R59" s="44">
        <v>293723.84312499996</v>
      </c>
      <c r="T59" s="39"/>
      <c r="Y59" s="35"/>
      <c r="Z59" s="35"/>
      <c r="AA59" s="35"/>
      <c r="AB59" s="35"/>
      <c r="AC59" s="35"/>
      <c r="AD59" s="35"/>
      <c r="AE59" s="35"/>
      <c r="AF59" s="35"/>
      <c r="AG59" s="35"/>
      <c r="AH59" s="35"/>
    </row>
    <row r="60" spans="1:34" s="34" customFormat="1" ht="11.25" customHeight="1">
      <c r="A60" s="247" t="s">
        <v>166</v>
      </c>
      <c r="B60" s="36" t="s">
        <v>162</v>
      </c>
      <c r="C60" s="37">
        <v>340.130323</v>
      </c>
      <c r="D60" s="37">
        <v>1601.061629</v>
      </c>
      <c r="E60" s="37">
        <v>106.507005</v>
      </c>
      <c r="F60" s="38">
        <v>366.538207</v>
      </c>
      <c r="G60" s="38">
        <v>2511.865174</v>
      </c>
      <c r="H60" s="37">
        <v>842.478241</v>
      </c>
      <c r="I60" s="37">
        <v>415.322082</v>
      </c>
      <c r="J60" s="37">
        <v>2473.222099</v>
      </c>
      <c r="K60" s="37">
        <v>3088.196963</v>
      </c>
      <c r="L60" s="37">
        <v>813.516621</v>
      </c>
      <c r="M60" s="37">
        <v>46.500354</v>
      </c>
      <c r="N60" s="37">
        <v>388.631293</v>
      </c>
      <c r="O60" s="37">
        <v>53940.096092</v>
      </c>
      <c r="P60" s="37">
        <v>687.111841</v>
      </c>
      <c r="Q60" s="37">
        <v>222.360265</v>
      </c>
      <c r="R60" s="37">
        <v>67843.538189</v>
      </c>
      <c r="T60" s="39"/>
      <c r="Y60" s="35"/>
      <c r="Z60" s="35"/>
      <c r="AA60" s="35"/>
      <c r="AB60" s="35"/>
      <c r="AC60" s="35"/>
      <c r="AD60" s="35"/>
      <c r="AE60" s="35"/>
      <c r="AF60" s="35"/>
      <c r="AG60" s="35"/>
      <c r="AH60" s="35"/>
    </row>
    <row r="61" spans="1:34" s="34" customFormat="1" ht="12.75">
      <c r="A61" s="247"/>
      <c r="B61" s="40" t="s">
        <v>165</v>
      </c>
      <c r="C61" s="41">
        <v>709.015338</v>
      </c>
      <c r="D61" s="41">
        <v>2461.850894</v>
      </c>
      <c r="E61" s="41">
        <v>157.308122</v>
      </c>
      <c r="F61" s="42">
        <v>369.254593</v>
      </c>
      <c r="G61" s="42">
        <v>4504.237582</v>
      </c>
      <c r="H61" s="41">
        <v>736.378757</v>
      </c>
      <c r="I61" s="41">
        <v>437.980031</v>
      </c>
      <c r="J61" s="41">
        <v>2860.833424</v>
      </c>
      <c r="K61" s="41">
        <v>1336.58591</v>
      </c>
      <c r="L61" s="41">
        <v>1352.44286</v>
      </c>
      <c r="M61" s="41">
        <v>22.440009</v>
      </c>
      <c r="N61" s="41">
        <v>815.388169</v>
      </c>
      <c r="O61" s="41">
        <v>71845.302551</v>
      </c>
      <c r="P61" s="41">
        <v>507.686805</v>
      </c>
      <c r="Q61" s="41">
        <v>303.15924</v>
      </c>
      <c r="R61" s="41">
        <v>88419.864285</v>
      </c>
      <c r="T61" s="39"/>
      <c r="Y61" s="35"/>
      <c r="Z61" s="35"/>
      <c r="AA61" s="35"/>
      <c r="AB61" s="35"/>
      <c r="AC61" s="35"/>
      <c r="AD61" s="35"/>
      <c r="AE61" s="35"/>
      <c r="AF61" s="35"/>
      <c r="AG61" s="35"/>
      <c r="AH61" s="35"/>
    </row>
    <row r="62" spans="1:34" s="34" customFormat="1" ht="11.25" customHeight="1">
      <c r="A62" s="266"/>
      <c r="B62" s="40" t="s">
        <v>113</v>
      </c>
      <c r="C62" s="41">
        <v>1040.901305</v>
      </c>
      <c r="D62" s="41">
        <v>2875.307133</v>
      </c>
      <c r="E62" s="41">
        <v>125.588181</v>
      </c>
      <c r="F62" s="42">
        <v>324.680621</v>
      </c>
      <c r="G62" s="42">
        <v>4761.854664</v>
      </c>
      <c r="H62" s="41">
        <v>1717.524568</v>
      </c>
      <c r="I62" s="41">
        <v>471.194867</v>
      </c>
      <c r="J62" s="41">
        <v>3725.173918</v>
      </c>
      <c r="K62" s="41">
        <v>1643.910039</v>
      </c>
      <c r="L62" s="41">
        <v>1498.538973</v>
      </c>
      <c r="M62" s="41">
        <v>10.212641</v>
      </c>
      <c r="N62" s="41">
        <v>995.529556</v>
      </c>
      <c r="O62" s="41">
        <v>51770.609112</v>
      </c>
      <c r="P62" s="41">
        <v>628.416998</v>
      </c>
      <c r="Q62" s="41">
        <v>320.597325</v>
      </c>
      <c r="R62" s="41">
        <v>71910.039901</v>
      </c>
      <c r="T62" s="39"/>
      <c r="Y62" s="35"/>
      <c r="Z62" s="35"/>
      <c r="AA62" s="35"/>
      <c r="AB62" s="35"/>
      <c r="AC62" s="35"/>
      <c r="AD62" s="35"/>
      <c r="AE62" s="35"/>
      <c r="AF62" s="35"/>
      <c r="AG62" s="35"/>
      <c r="AH62" s="35"/>
    </row>
    <row r="63" spans="1:34" s="34" customFormat="1" ht="11.25" customHeight="1">
      <c r="A63" s="266"/>
      <c r="B63" s="40" t="s">
        <v>73</v>
      </c>
      <c r="C63" s="41">
        <v>77.319891</v>
      </c>
      <c r="D63" s="41">
        <v>855.968053</v>
      </c>
      <c r="E63" s="41">
        <v>93.659753</v>
      </c>
      <c r="F63" s="42">
        <v>96.440008</v>
      </c>
      <c r="G63" s="42">
        <v>6031.316576</v>
      </c>
      <c r="H63" s="41">
        <v>136.964506</v>
      </c>
      <c r="I63" s="41">
        <v>280.0344</v>
      </c>
      <c r="J63" s="41">
        <v>142.620049</v>
      </c>
      <c r="K63" s="41">
        <v>76.69736</v>
      </c>
      <c r="L63" s="41">
        <v>235.958502</v>
      </c>
      <c r="M63" s="41">
        <v>16.369523</v>
      </c>
      <c r="N63" s="41">
        <v>224.234529</v>
      </c>
      <c r="O63" s="41">
        <v>12999.165952</v>
      </c>
      <c r="P63" s="41">
        <v>104.110539</v>
      </c>
      <c r="Q63" s="41">
        <v>3.032017</v>
      </c>
      <c r="R63" s="41">
        <v>21373.891658000004</v>
      </c>
      <c r="T63" s="39"/>
      <c r="Y63" s="35"/>
      <c r="Z63" s="35"/>
      <c r="AA63" s="35"/>
      <c r="AB63" s="35"/>
      <c r="AC63" s="35"/>
      <c r="AD63" s="35"/>
      <c r="AE63" s="35"/>
      <c r="AF63" s="35"/>
      <c r="AG63" s="35"/>
      <c r="AH63" s="35"/>
    </row>
    <row r="64" spans="1:34" s="34" customFormat="1" ht="11.25" customHeight="1">
      <c r="A64" s="266"/>
      <c r="B64" s="40" t="s">
        <v>163</v>
      </c>
      <c r="C64" s="41">
        <v>35.002684</v>
      </c>
      <c r="D64" s="41">
        <v>37.70967</v>
      </c>
      <c r="E64" s="41">
        <v>4.275267</v>
      </c>
      <c r="F64" s="42">
        <v>8.441096</v>
      </c>
      <c r="G64" s="42">
        <v>360.490491</v>
      </c>
      <c r="H64" s="41">
        <v>45.772861</v>
      </c>
      <c r="I64" s="41">
        <v>5.400889</v>
      </c>
      <c r="J64" s="41">
        <v>459.329925</v>
      </c>
      <c r="K64" s="41">
        <v>290.955609</v>
      </c>
      <c r="L64" s="41">
        <v>67.455519</v>
      </c>
      <c r="M64" s="41">
        <v>5.84062</v>
      </c>
      <c r="N64" s="41">
        <v>3.162846</v>
      </c>
      <c r="O64" s="41">
        <v>17015.883144</v>
      </c>
      <c r="P64" s="41">
        <v>267.424489</v>
      </c>
      <c r="Q64" s="41">
        <v>0.148049</v>
      </c>
      <c r="R64" s="41">
        <v>18607.293159</v>
      </c>
      <c r="T64" s="39"/>
      <c r="Y64" s="35"/>
      <c r="Z64" s="35"/>
      <c r="AA64" s="35"/>
      <c r="AB64" s="35"/>
      <c r="AC64" s="35"/>
      <c r="AD64" s="35"/>
      <c r="AE64" s="35"/>
      <c r="AF64" s="35"/>
      <c r="AG64" s="35"/>
      <c r="AH64" s="35"/>
    </row>
    <row r="65" spans="1:34" s="34" customFormat="1" ht="11.25" customHeight="1">
      <c r="A65" s="266"/>
      <c r="B65" s="40" t="s">
        <v>164</v>
      </c>
      <c r="C65" s="41">
        <v>4.717752</v>
      </c>
      <c r="D65" s="41">
        <v>28.994045</v>
      </c>
      <c r="E65" s="41">
        <v>0.702</v>
      </c>
      <c r="F65" s="42">
        <v>1.865775</v>
      </c>
      <c r="G65" s="42">
        <v>46.79887</v>
      </c>
      <c r="H65" s="41">
        <v>2.083187</v>
      </c>
      <c r="I65" s="41">
        <v>28.658918</v>
      </c>
      <c r="J65" s="41">
        <v>5.933986</v>
      </c>
      <c r="K65" s="41">
        <v>2.744988</v>
      </c>
      <c r="L65" s="41">
        <v>6.229867</v>
      </c>
      <c r="M65" s="41">
        <v>1.219144</v>
      </c>
      <c r="N65" s="41">
        <v>0.13411</v>
      </c>
      <c r="O65" s="41">
        <v>1997.704474</v>
      </c>
      <c r="P65" s="41">
        <v>8.982661</v>
      </c>
      <c r="Q65" s="41">
        <v>16.243761</v>
      </c>
      <c r="R65" s="41">
        <v>2153.013538</v>
      </c>
      <c r="T65" s="39"/>
      <c r="Y65" s="35"/>
      <c r="Z65" s="35"/>
      <c r="AA65" s="35"/>
      <c r="AB65" s="35"/>
      <c r="AC65" s="35"/>
      <c r="AD65" s="35"/>
      <c r="AE65" s="35"/>
      <c r="AF65" s="35"/>
      <c r="AG65" s="35"/>
      <c r="AH65" s="35"/>
    </row>
    <row r="66" spans="1:34" s="34" customFormat="1" ht="11.25" customHeight="1">
      <c r="A66" s="266"/>
      <c r="B66" s="43" t="s">
        <v>17</v>
      </c>
      <c r="C66" s="44">
        <v>2207.087293</v>
      </c>
      <c r="D66" s="44">
        <v>7860.891424</v>
      </c>
      <c r="E66" s="44">
        <v>488.04032800000004</v>
      </c>
      <c r="F66" s="44">
        <v>1167.2203</v>
      </c>
      <c r="G66" s="44">
        <v>18216.563357</v>
      </c>
      <c r="H66" s="44">
        <v>3481.20212</v>
      </c>
      <c r="I66" s="44">
        <v>1638.591187</v>
      </c>
      <c r="J66" s="44">
        <v>9667.113400999999</v>
      </c>
      <c r="K66" s="44">
        <v>6439.090869000001</v>
      </c>
      <c r="L66" s="44">
        <v>3974.1423419999996</v>
      </c>
      <c r="M66" s="44">
        <v>102.58229100000001</v>
      </c>
      <c r="N66" s="44">
        <v>2427.0805029999997</v>
      </c>
      <c r="O66" s="44">
        <v>209568.761325</v>
      </c>
      <c r="P66" s="44">
        <v>2203.733333</v>
      </c>
      <c r="Q66" s="44">
        <v>865.5406569999999</v>
      </c>
      <c r="R66" s="44">
        <v>270307.64073</v>
      </c>
      <c r="T66" s="39"/>
      <c r="Y66" s="35"/>
      <c r="Z66" s="35"/>
      <c r="AA66" s="35"/>
      <c r="AB66" s="35"/>
      <c r="AC66" s="35"/>
      <c r="AD66" s="35"/>
      <c r="AE66" s="35"/>
      <c r="AF66" s="35"/>
      <c r="AG66" s="35"/>
      <c r="AH66" s="35"/>
    </row>
    <row r="67" spans="1:34" s="34" customFormat="1" ht="12.75">
      <c r="A67" s="46" t="s">
        <v>245</v>
      </c>
      <c r="B67" s="47"/>
      <c r="C67" s="37"/>
      <c r="D67" s="41"/>
      <c r="E67" s="41"/>
      <c r="F67" s="48"/>
      <c r="G67" s="48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T67" s="39"/>
      <c r="Y67" s="35"/>
      <c r="Z67" s="35"/>
      <c r="AA67" s="35"/>
      <c r="AB67" s="35"/>
      <c r="AC67" s="35"/>
      <c r="AD67" s="35"/>
      <c r="AE67" s="35"/>
      <c r="AF67" s="35"/>
      <c r="AG67" s="35"/>
      <c r="AH67" s="35"/>
    </row>
    <row r="68" spans="1:34" s="34" customFormat="1" ht="15.75" customHeight="1">
      <c r="A68" s="253" t="s">
        <v>114</v>
      </c>
      <c r="B68" s="241"/>
      <c r="C68" s="50">
        <v>13670.355258</v>
      </c>
      <c r="D68" s="50">
        <v>70063.246956</v>
      </c>
      <c r="E68" s="50">
        <v>6594.215455</v>
      </c>
      <c r="F68" s="51">
        <v>13363.810728</v>
      </c>
      <c r="G68" s="50">
        <v>76678.926451</v>
      </c>
      <c r="H68" s="50">
        <v>28823.42217</v>
      </c>
      <c r="I68" s="52">
        <v>12509.274783</v>
      </c>
      <c r="J68" s="52">
        <v>54952.448529</v>
      </c>
      <c r="K68" s="52">
        <v>28841.42629</v>
      </c>
      <c r="L68" s="52">
        <v>24756.953532</v>
      </c>
      <c r="M68" s="52">
        <v>1370.387172</v>
      </c>
      <c r="N68" s="52">
        <v>10178.543201</v>
      </c>
      <c r="O68" s="52">
        <v>973787.221185</v>
      </c>
      <c r="P68" s="52">
        <v>10725.591511</v>
      </c>
      <c r="Q68" s="52">
        <v>5620.71798</v>
      </c>
      <c r="R68" s="53">
        <v>1331936.5412009999</v>
      </c>
      <c r="T68" s="39"/>
      <c r="Y68" s="35"/>
      <c r="Z68" s="35"/>
      <c r="AA68" s="35"/>
      <c r="AB68" s="35"/>
      <c r="AC68" s="35"/>
      <c r="AD68" s="35"/>
      <c r="AE68" s="35"/>
      <c r="AF68" s="35"/>
      <c r="AG68" s="35"/>
      <c r="AH68" s="35"/>
    </row>
    <row r="69" spans="1:34" s="34" customFormat="1" ht="12.75">
      <c r="A69" s="54" t="s">
        <v>167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  <c r="Y69" s="35"/>
      <c r="Z69" s="35"/>
      <c r="AA69" s="35"/>
      <c r="AB69" s="35"/>
      <c r="AC69" s="35"/>
      <c r="AD69" s="35"/>
      <c r="AE69" s="35"/>
      <c r="AF69" s="35"/>
      <c r="AG69" s="35"/>
      <c r="AH69" s="35"/>
    </row>
    <row r="70" spans="1:34" s="34" customFormat="1" ht="12.75">
      <c r="A70" s="57" t="s">
        <v>234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9"/>
      <c r="Y70" s="35"/>
      <c r="Z70" s="35"/>
      <c r="AA70" s="35"/>
      <c r="AB70" s="35"/>
      <c r="AC70" s="35"/>
      <c r="AD70" s="35"/>
      <c r="AE70" s="35"/>
      <c r="AF70" s="35"/>
      <c r="AG70" s="35"/>
      <c r="AH70" s="35"/>
    </row>
    <row r="71" spans="1:34" s="34" customFormat="1" ht="12.75">
      <c r="A71" s="60" t="s">
        <v>18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  <c r="Y71" s="35"/>
      <c r="Z71" s="35"/>
      <c r="AA71" s="35"/>
      <c r="AB71" s="35"/>
      <c r="AC71" s="35"/>
      <c r="AD71" s="35"/>
      <c r="AE71" s="35"/>
      <c r="AF71" s="35"/>
      <c r="AG71" s="35"/>
      <c r="AH71" s="35"/>
    </row>
    <row r="72" spans="1:34" s="34" customFormat="1" ht="12.75">
      <c r="A72" s="63" t="s">
        <v>123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9"/>
      <c r="Y72" s="35"/>
      <c r="Z72" s="35"/>
      <c r="AA72" s="35"/>
      <c r="AB72" s="35"/>
      <c r="AC72" s="35"/>
      <c r="AD72" s="35"/>
      <c r="AE72" s="35"/>
      <c r="AF72" s="35"/>
      <c r="AG72" s="35"/>
      <c r="AH72" s="35"/>
    </row>
    <row r="73" spans="1:34" s="34" customFormat="1" ht="12.75">
      <c r="A73" s="64" t="s">
        <v>125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6"/>
      <c r="Y73" s="35"/>
      <c r="Z73" s="35"/>
      <c r="AA73" s="35"/>
      <c r="AB73" s="35"/>
      <c r="AC73" s="35"/>
      <c r="AD73" s="35"/>
      <c r="AE73" s="35"/>
      <c r="AF73" s="35"/>
      <c r="AG73" s="35"/>
      <c r="AH73" s="35"/>
    </row>
    <row r="76" spans="1:24" ht="18">
      <c r="A76" s="11" t="s">
        <v>182</v>
      </c>
      <c r="S76" s="35"/>
      <c r="T76" s="35"/>
      <c r="U76" s="35"/>
      <c r="V76" s="35"/>
      <c r="W76" s="35"/>
      <c r="X76" s="35"/>
    </row>
  </sheetData>
  <sheetProtection/>
  <mergeCells count="14">
    <mergeCell ref="A1:R1"/>
    <mergeCell ref="A2:R2"/>
    <mergeCell ref="A3:R3"/>
    <mergeCell ref="A4:A5"/>
    <mergeCell ref="B4:B5"/>
    <mergeCell ref="C4:Q4"/>
    <mergeCell ref="R4:R5"/>
    <mergeCell ref="A68:B68"/>
    <mergeCell ref="A6:A9"/>
    <mergeCell ref="A10:A13"/>
    <mergeCell ref="A14:A31"/>
    <mergeCell ref="A32:A48"/>
    <mergeCell ref="A49:A59"/>
    <mergeCell ref="A60:A66"/>
  </mergeCells>
  <hyperlinks>
    <hyperlink ref="T1" location="Indice!A8" display="Volver"/>
    <hyperlink ref="A76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showGridLines="0" zoomScale="80" zoomScaleNormal="80" zoomScalePageLayoutView="0" workbookViewId="0" topLeftCell="A1">
      <selection activeCell="A1" sqref="A1:R1"/>
    </sheetView>
  </sheetViews>
  <sheetFormatPr defaultColWidth="8.8984375" defaultRowHeight="15"/>
  <cols>
    <col min="1" max="1" width="13.69921875" style="67" customWidth="1"/>
    <col min="2" max="2" width="29.69921875" style="35" bestFit="1" customWidth="1"/>
    <col min="3" max="14" width="7.796875" style="35" customWidth="1"/>
    <col min="15" max="15" width="8.8984375" style="35" bestFit="1" customWidth="1"/>
    <col min="16" max="17" width="7.796875" style="35" customWidth="1"/>
    <col min="18" max="18" width="8.8984375" style="35" bestFit="1" customWidth="1"/>
    <col min="19" max="19" width="3.8984375" style="34" customWidth="1"/>
    <col min="20" max="20" width="9.8984375" style="34" customWidth="1"/>
    <col min="21" max="21" width="7.69921875" style="34" customWidth="1"/>
    <col min="22" max="24" width="8.8984375" style="34" customWidth="1"/>
    <col min="25" max="16384" width="8.8984375" style="35" customWidth="1"/>
  </cols>
  <sheetData>
    <row r="1" spans="1:22" ht="18">
      <c r="A1" s="210" t="s">
        <v>226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2"/>
      <c r="S1" s="33"/>
      <c r="T1" s="11" t="s">
        <v>182</v>
      </c>
      <c r="U1" s="33"/>
      <c r="V1" s="33"/>
    </row>
    <row r="2" spans="1:18" ht="12.75">
      <c r="A2" s="221" t="s">
        <v>223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3"/>
    </row>
    <row r="3" spans="1:18" ht="12.75">
      <c r="A3" s="278" t="s">
        <v>233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80"/>
    </row>
    <row r="4" spans="1:18" ht="11.25" customHeight="1">
      <c r="A4" s="273" t="s">
        <v>86</v>
      </c>
      <c r="B4" s="224" t="s">
        <v>87</v>
      </c>
      <c r="C4" s="224" t="s">
        <v>221</v>
      </c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9" t="s">
        <v>0</v>
      </c>
    </row>
    <row r="5" spans="1:18" ht="12.75">
      <c r="A5" s="239"/>
      <c r="B5" s="274"/>
      <c r="C5" s="191" t="s">
        <v>206</v>
      </c>
      <c r="D5" s="191" t="s">
        <v>207</v>
      </c>
      <c r="E5" s="191" t="s">
        <v>208</v>
      </c>
      <c r="F5" s="191" t="s">
        <v>209</v>
      </c>
      <c r="G5" s="191" t="s">
        <v>210</v>
      </c>
      <c r="H5" s="191" t="s">
        <v>211</v>
      </c>
      <c r="I5" s="191" t="s">
        <v>212</v>
      </c>
      <c r="J5" s="191" t="s">
        <v>213</v>
      </c>
      <c r="K5" s="191" t="s">
        <v>214</v>
      </c>
      <c r="L5" s="191" t="s">
        <v>215</v>
      </c>
      <c r="M5" s="191" t="s">
        <v>216</v>
      </c>
      <c r="N5" s="191" t="s">
        <v>217</v>
      </c>
      <c r="O5" s="191" t="s">
        <v>218</v>
      </c>
      <c r="P5" s="191" t="s">
        <v>219</v>
      </c>
      <c r="Q5" s="191" t="s">
        <v>220</v>
      </c>
      <c r="R5" s="230"/>
    </row>
    <row r="6" spans="1:20" ht="11.25" customHeight="1">
      <c r="A6" s="247" t="s">
        <v>28</v>
      </c>
      <c r="B6" s="36" t="s">
        <v>32</v>
      </c>
      <c r="C6" s="37">
        <v>2010.245374</v>
      </c>
      <c r="D6" s="37">
        <v>6679.93524</v>
      </c>
      <c r="E6" s="37">
        <v>1373.582312</v>
      </c>
      <c r="F6" s="38">
        <v>2147.406452</v>
      </c>
      <c r="G6" s="38">
        <v>9376.793994</v>
      </c>
      <c r="H6" s="37">
        <v>5894.539153</v>
      </c>
      <c r="I6" s="37">
        <v>2050.326785</v>
      </c>
      <c r="J6" s="37">
        <v>6711.964254</v>
      </c>
      <c r="K6" s="37">
        <v>2956.352524</v>
      </c>
      <c r="L6" s="37">
        <v>3337.032493</v>
      </c>
      <c r="M6" s="37">
        <v>273.423994</v>
      </c>
      <c r="N6" s="37">
        <v>1063.783121</v>
      </c>
      <c r="O6" s="37">
        <v>86114.635809</v>
      </c>
      <c r="P6" s="37">
        <v>1191.28592</v>
      </c>
      <c r="Q6" s="37">
        <v>899.635934</v>
      </c>
      <c r="R6" s="37">
        <v>132080.943359</v>
      </c>
      <c r="T6" s="39"/>
    </row>
    <row r="7" spans="1:20" ht="12.75">
      <c r="A7" s="271"/>
      <c r="B7" s="40" t="s">
        <v>33</v>
      </c>
      <c r="C7" s="41">
        <v>5.001821</v>
      </c>
      <c r="D7" s="41">
        <v>52.774259</v>
      </c>
      <c r="E7" s="41">
        <v>29.285167</v>
      </c>
      <c r="F7" s="42">
        <v>22.118707</v>
      </c>
      <c r="G7" s="42">
        <v>82.149825</v>
      </c>
      <c r="H7" s="41">
        <v>17.44142</v>
      </c>
      <c r="I7" s="41">
        <v>39.728852</v>
      </c>
      <c r="J7" s="41">
        <v>49.940176</v>
      </c>
      <c r="K7" s="41">
        <v>24.661102</v>
      </c>
      <c r="L7" s="41">
        <v>13.597464</v>
      </c>
      <c r="M7" s="41">
        <v>4.872296</v>
      </c>
      <c r="N7" s="41">
        <v>4.324607</v>
      </c>
      <c r="O7" s="41">
        <v>672.99315</v>
      </c>
      <c r="P7" s="41">
        <v>12.260868</v>
      </c>
      <c r="Q7" s="41">
        <v>3.000743</v>
      </c>
      <c r="R7" s="41">
        <v>1034.1504570000002</v>
      </c>
      <c r="T7" s="39"/>
    </row>
    <row r="8" spans="1:20" ht="12.75">
      <c r="A8" s="271"/>
      <c r="B8" s="40" t="s">
        <v>34</v>
      </c>
      <c r="C8" s="41">
        <v>112.174423</v>
      </c>
      <c r="D8" s="41">
        <v>347.85378</v>
      </c>
      <c r="E8" s="41">
        <v>45.726293</v>
      </c>
      <c r="F8" s="42">
        <v>72.141313</v>
      </c>
      <c r="G8" s="42">
        <v>706.081657</v>
      </c>
      <c r="H8" s="41">
        <v>504.006743</v>
      </c>
      <c r="I8" s="41">
        <v>74.78613</v>
      </c>
      <c r="J8" s="41">
        <v>491.779142</v>
      </c>
      <c r="K8" s="41">
        <v>303.080006</v>
      </c>
      <c r="L8" s="41">
        <v>251.560589</v>
      </c>
      <c r="M8" s="41">
        <v>11.986653</v>
      </c>
      <c r="N8" s="41">
        <v>93.074411</v>
      </c>
      <c r="O8" s="41">
        <v>9961.863133</v>
      </c>
      <c r="P8" s="41">
        <v>81.05476</v>
      </c>
      <c r="Q8" s="41">
        <v>49.660289</v>
      </c>
      <c r="R8" s="41">
        <v>13106.829322000001</v>
      </c>
      <c r="T8" s="39"/>
    </row>
    <row r="9" spans="1:20" ht="12.75">
      <c r="A9" s="271"/>
      <c r="B9" s="43" t="s">
        <v>17</v>
      </c>
      <c r="C9" s="44">
        <v>2127.421618</v>
      </c>
      <c r="D9" s="44">
        <v>7080.563279</v>
      </c>
      <c r="E9" s="44">
        <v>1448.593772</v>
      </c>
      <c r="F9" s="45">
        <v>2241.666472</v>
      </c>
      <c r="G9" s="45">
        <v>10165.025476</v>
      </c>
      <c r="H9" s="44">
        <v>6415.987316</v>
      </c>
      <c r="I9" s="44">
        <v>2164.841767</v>
      </c>
      <c r="J9" s="44">
        <v>7253.683572</v>
      </c>
      <c r="K9" s="44">
        <v>3284.093632</v>
      </c>
      <c r="L9" s="44">
        <v>3602.190546</v>
      </c>
      <c r="M9" s="44">
        <v>290.282943</v>
      </c>
      <c r="N9" s="44">
        <v>1161.182139</v>
      </c>
      <c r="O9" s="44">
        <v>96749.492092</v>
      </c>
      <c r="P9" s="44">
        <v>1284.601548</v>
      </c>
      <c r="Q9" s="44">
        <v>952.296966</v>
      </c>
      <c r="R9" s="44">
        <v>146221.923138</v>
      </c>
      <c r="T9" s="39"/>
    </row>
    <row r="10" spans="1:20" ht="12.75">
      <c r="A10" s="247" t="s">
        <v>29</v>
      </c>
      <c r="B10" s="40" t="s">
        <v>35</v>
      </c>
      <c r="C10" s="41">
        <v>826.237887</v>
      </c>
      <c r="D10" s="41">
        <v>3087.330962</v>
      </c>
      <c r="E10" s="41">
        <v>416.361436</v>
      </c>
      <c r="F10" s="42">
        <v>769.45191</v>
      </c>
      <c r="G10" s="42">
        <v>3598.575087</v>
      </c>
      <c r="H10" s="41">
        <v>1971.105851</v>
      </c>
      <c r="I10" s="41">
        <v>764.596697</v>
      </c>
      <c r="J10" s="41">
        <v>3339.086824</v>
      </c>
      <c r="K10" s="41">
        <v>1331.418412</v>
      </c>
      <c r="L10" s="41">
        <v>1292.651153</v>
      </c>
      <c r="M10" s="41">
        <v>87.381905</v>
      </c>
      <c r="N10" s="41">
        <v>383.554702</v>
      </c>
      <c r="O10" s="41">
        <v>35494.2151</v>
      </c>
      <c r="P10" s="41">
        <v>565.171982</v>
      </c>
      <c r="Q10" s="41">
        <v>298.497839</v>
      </c>
      <c r="R10" s="41">
        <v>54225.637747</v>
      </c>
      <c r="T10" s="39"/>
    </row>
    <row r="11" spans="1:20" ht="12.75">
      <c r="A11" s="247"/>
      <c r="B11" s="40" t="s">
        <v>36</v>
      </c>
      <c r="C11" s="41">
        <v>813.106878</v>
      </c>
      <c r="D11" s="41">
        <v>3382.167722</v>
      </c>
      <c r="E11" s="41">
        <v>408.128292</v>
      </c>
      <c r="F11" s="42">
        <v>732.238856</v>
      </c>
      <c r="G11" s="42">
        <v>4246.497327</v>
      </c>
      <c r="H11" s="41">
        <v>2432.159942</v>
      </c>
      <c r="I11" s="41">
        <v>886.405649</v>
      </c>
      <c r="J11" s="41">
        <v>3801.770905</v>
      </c>
      <c r="K11" s="41">
        <v>1532.293644</v>
      </c>
      <c r="L11" s="41">
        <v>1658.163939</v>
      </c>
      <c r="M11" s="41">
        <v>77.720972</v>
      </c>
      <c r="N11" s="41">
        <v>626.197333</v>
      </c>
      <c r="O11" s="41">
        <v>52183.057128</v>
      </c>
      <c r="P11" s="41">
        <v>612.117287</v>
      </c>
      <c r="Q11" s="41">
        <v>335.546194</v>
      </c>
      <c r="R11" s="41">
        <v>73727.57206800001</v>
      </c>
      <c r="T11" s="39"/>
    </row>
    <row r="12" spans="1:20" ht="12.75">
      <c r="A12" s="247"/>
      <c r="B12" s="40" t="s">
        <v>37</v>
      </c>
      <c r="C12" s="41">
        <v>65.286807</v>
      </c>
      <c r="D12" s="41">
        <v>215.708323</v>
      </c>
      <c r="E12" s="41">
        <v>24.899291</v>
      </c>
      <c r="F12" s="42">
        <v>85.428255</v>
      </c>
      <c r="G12" s="42">
        <v>355.220094</v>
      </c>
      <c r="H12" s="41">
        <v>230.623111</v>
      </c>
      <c r="I12" s="41">
        <v>57.73255</v>
      </c>
      <c r="J12" s="41">
        <v>449.490679</v>
      </c>
      <c r="K12" s="41">
        <v>231.061216</v>
      </c>
      <c r="L12" s="41">
        <v>154.262222</v>
      </c>
      <c r="M12" s="41">
        <v>5.730904</v>
      </c>
      <c r="N12" s="41">
        <v>42.156918</v>
      </c>
      <c r="O12" s="41">
        <v>5626.280975</v>
      </c>
      <c r="P12" s="41">
        <v>62.514195</v>
      </c>
      <c r="Q12" s="41">
        <v>24.271071</v>
      </c>
      <c r="R12" s="41">
        <v>7630.666611</v>
      </c>
      <c r="T12" s="39"/>
    </row>
    <row r="13" spans="1:20" ht="12.75">
      <c r="A13" s="247"/>
      <c r="B13" s="43" t="s">
        <v>17</v>
      </c>
      <c r="C13" s="44">
        <v>1704.631572</v>
      </c>
      <c r="D13" s="44">
        <v>6685.207007</v>
      </c>
      <c r="E13" s="44">
        <v>849.389019</v>
      </c>
      <c r="F13" s="45">
        <v>1587.119021</v>
      </c>
      <c r="G13" s="45">
        <v>8200.292508</v>
      </c>
      <c r="H13" s="44">
        <v>4633.888904</v>
      </c>
      <c r="I13" s="44">
        <v>1708.734896</v>
      </c>
      <c r="J13" s="44">
        <v>7590.348408</v>
      </c>
      <c r="K13" s="44">
        <v>3094.773272</v>
      </c>
      <c r="L13" s="44">
        <v>3105.077314</v>
      </c>
      <c r="M13" s="44">
        <v>170.833781</v>
      </c>
      <c r="N13" s="44">
        <v>1051.908953</v>
      </c>
      <c r="O13" s="44">
        <v>93303.553203</v>
      </c>
      <c r="P13" s="44">
        <v>1239.803464</v>
      </c>
      <c r="Q13" s="44">
        <v>658.315104</v>
      </c>
      <c r="R13" s="44">
        <v>135583.876426</v>
      </c>
      <c r="T13" s="39"/>
    </row>
    <row r="14" spans="1:20" ht="12.75">
      <c r="A14" s="247" t="s">
        <v>74</v>
      </c>
      <c r="B14" s="40" t="s">
        <v>38</v>
      </c>
      <c r="C14" s="41">
        <v>11.447526</v>
      </c>
      <c r="D14" s="41">
        <v>1696.601997</v>
      </c>
      <c r="E14" s="41">
        <v>8.628631</v>
      </c>
      <c r="F14" s="42">
        <v>31.405971</v>
      </c>
      <c r="G14" s="42">
        <v>209.953092</v>
      </c>
      <c r="H14" s="41">
        <v>116.314956</v>
      </c>
      <c r="I14" s="41">
        <v>36.203951</v>
      </c>
      <c r="J14" s="41">
        <v>164.427688</v>
      </c>
      <c r="K14" s="41">
        <v>72.738174</v>
      </c>
      <c r="L14" s="41">
        <v>35.108138</v>
      </c>
      <c r="M14" s="41">
        <v>2.260242</v>
      </c>
      <c r="N14" s="41">
        <v>18.315133</v>
      </c>
      <c r="O14" s="41">
        <v>3358.045884</v>
      </c>
      <c r="P14" s="41">
        <v>43.511405</v>
      </c>
      <c r="Q14" s="41">
        <v>10.95138</v>
      </c>
      <c r="R14" s="41">
        <v>5815.914168</v>
      </c>
      <c r="T14" s="39"/>
    </row>
    <row r="15" spans="1:24" ht="12.75">
      <c r="A15" s="247"/>
      <c r="B15" s="40" t="s">
        <v>39</v>
      </c>
      <c r="C15" s="41">
        <v>114.818787</v>
      </c>
      <c r="D15" s="41">
        <v>637.440159</v>
      </c>
      <c r="E15" s="41">
        <v>123.87074</v>
      </c>
      <c r="F15" s="42">
        <v>204.058099</v>
      </c>
      <c r="G15" s="42">
        <v>1031.530287</v>
      </c>
      <c r="H15" s="41">
        <v>587.422249</v>
      </c>
      <c r="I15" s="41">
        <v>344.157641</v>
      </c>
      <c r="J15" s="41">
        <v>744.984903</v>
      </c>
      <c r="K15" s="41">
        <v>263.727313</v>
      </c>
      <c r="L15" s="41">
        <v>311.529431</v>
      </c>
      <c r="M15" s="41">
        <v>30.286074</v>
      </c>
      <c r="N15" s="41">
        <v>142.464202</v>
      </c>
      <c r="O15" s="41">
        <v>9765.212118</v>
      </c>
      <c r="P15" s="41">
        <v>143.862673</v>
      </c>
      <c r="Q15" s="41">
        <v>91.238517</v>
      </c>
      <c r="R15" s="41">
        <v>14536.603192999997</v>
      </c>
      <c r="S15" s="35"/>
      <c r="T15" s="39"/>
      <c r="U15" s="35"/>
      <c r="V15" s="35"/>
      <c r="W15" s="35"/>
      <c r="X15" s="35"/>
    </row>
    <row r="16" spans="1:24" ht="12.75">
      <c r="A16" s="247"/>
      <c r="B16" s="40" t="s">
        <v>40</v>
      </c>
      <c r="C16" s="41">
        <v>11.818134</v>
      </c>
      <c r="D16" s="41">
        <v>141.436264</v>
      </c>
      <c r="E16" s="41">
        <v>1.867066</v>
      </c>
      <c r="F16" s="42">
        <v>5.623336</v>
      </c>
      <c r="G16" s="42">
        <v>84.243098</v>
      </c>
      <c r="H16" s="41">
        <v>136.961157</v>
      </c>
      <c r="I16" s="41">
        <v>3.162615</v>
      </c>
      <c r="J16" s="41">
        <v>47.41032</v>
      </c>
      <c r="K16" s="41">
        <v>80.086647</v>
      </c>
      <c r="L16" s="41">
        <v>11.083141</v>
      </c>
      <c r="M16" s="41">
        <v>3.154227</v>
      </c>
      <c r="N16" s="41">
        <v>18.569708</v>
      </c>
      <c r="O16" s="41">
        <v>2611.205165</v>
      </c>
      <c r="P16" s="41">
        <v>21.373394</v>
      </c>
      <c r="Q16" s="41">
        <v>7.06115</v>
      </c>
      <c r="R16" s="41">
        <v>3185.055422</v>
      </c>
      <c r="S16" s="35"/>
      <c r="T16" s="39"/>
      <c r="U16" s="35"/>
      <c r="V16" s="35"/>
      <c r="W16" s="35"/>
      <c r="X16" s="35"/>
    </row>
    <row r="17" spans="1:24" ht="12.75">
      <c r="A17" s="247"/>
      <c r="B17" s="40" t="s">
        <v>41</v>
      </c>
      <c r="C17" s="41">
        <v>29.69655</v>
      </c>
      <c r="D17" s="41">
        <v>74.952652</v>
      </c>
      <c r="E17" s="41">
        <v>19.943318</v>
      </c>
      <c r="F17" s="42">
        <v>56.540651</v>
      </c>
      <c r="G17" s="42">
        <v>274.806803</v>
      </c>
      <c r="H17" s="41">
        <v>172.611586</v>
      </c>
      <c r="I17" s="41">
        <v>56.383147</v>
      </c>
      <c r="J17" s="41">
        <v>205.588415</v>
      </c>
      <c r="K17" s="41">
        <v>83.251359</v>
      </c>
      <c r="L17" s="41">
        <v>95.733012</v>
      </c>
      <c r="M17" s="41">
        <v>4.482927</v>
      </c>
      <c r="N17" s="41">
        <v>30.132474</v>
      </c>
      <c r="O17" s="41">
        <v>3419.41332</v>
      </c>
      <c r="P17" s="41">
        <v>37.024005</v>
      </c>
      <c r="Q17" s="41">
        <v>17.905869</v>
      </c>
      <c r="R17" s="41">
        <v>4578.466088</v>
      </c>
      <c r="S17" s="35"/>
      <c r="T17" s="39"/>
      <c r="U17" s="35"/>
      <c r="V17" s="35"/>
      <c r="W17" s="35"/>
      <c r="X17" s="35"/>
    </row>
    <row r="18" spans="1:24" ht="12.75">
      <c r="A18" s="247"/>
      <c r="B18" s="40" t="s">
        <v>93</v>
      </c>
      <c r="C18" s="41">
        <v>58.384808</v>
      </c>
      <c r="D18" s="41">
        <v>264.723604</v>
      </c>
      <c r="E18" s="41">
        <v>44.05011</v>
      </c>
      <c r="F18" s="42">
        <v>163.323767</v>
      </c>
      <c r="G18" s="42">
        <v>559.725402</v>
      </c>
      <c r="H18" s="41">
        <v>205.073257</v>
      </c>
      <c r="I18" s="41">
        <v>138.542791</v>
      </c>
      <c r="J18" s="41">
        <v>262.976877</v>
      </c>
      <c r="K18" s="41">
        <v>128.37857</v>
      </c>
      <c r="L18" s="41">
        <v>119.989653</v>
      </c>
      <c r="M18" s="41">
        <v>13.659675</v>
      </c>
      <c r="N18" s="41">
        <v>43.1613</v>
      </c>
      <c r="O18" s="41">
        <v>6870.234007</v>
      </c>
      <c r="P18" s="41">
        <v>38.801011</v>
      </c>
      <c r="Q18" s="41">
        <v>26.864477</v>
      </c>
      <c r="R18" s="41">
        <v>8937.889308999998</v>
      </c>
      <c r="S18" s="35"/>
      <c r="T18" s="39"/>
      <c r="U18" s="35"/>
      <c r="V18" s="35"/>
      <c r="W18" s="35"/>
      <c r="X18" s="35"/>
    </row>
    <row r="19" spans="1:24" ht="12.75">
      <c r="A19" s="247"/>
      <c r="B19" s="40" t="s">
        <v>94</v>
      </c>
      <c r="C19" s="41">
        <v>8.354512</v>
      </c>
      <c r="D19" s="41">
        <v>62.092602</v>
      </c>
      <c r="E19" s="41">
        <v>3.109568</v>
      </c>
      <c r="F19" s="42">
        <v>3.536031</v>
      </c>
      <c r="G19" s="42">
        <v>12.55094</v>
      </c>
      <c r="H19" s="41">
        <v>7.273127</v>
      </c>
      <c r="I19" s="41">
        <v>3.210454</v>
      </c>
      <c r="J19" s="41">
        <v>9.049067</v>
      </c>
      <c r="K19" s="41">
        <v>2.648896</v>
      </c>
      <c r="L19" s="41">
        <v>2.515163</v>
      </c>
      <c r="M19" s="41">
        <v>0.082772</v>
      </c>
      <c r="N19" s="41">
        <v>1.125562</v>
      </c>
      <c r="O19" s="41">
        <v>92.427843</v>
      </c>
      <c r="P19" s="41">
        <v>0.895654</v>
      </c>
      <c r="Q19" s="41">
        <v>3.140679</v>
      </c>
      <c r="R19" s="41">
        <v>212.01287000000002</v>
      </c>
      <c r="S19" s="35"/>
      <c r="T19" s="39"/>
      <c r="U19" s="35"/>
      <c r="V19" s="35"/>
      <c r="W19" s="35"/>
      <c r="X19" s="35"/>
    </row>
    <row r="20" spans="1:24" ht="12.75">
      <c r="A20" s="247"/>
      <c r="B20" s="40" t="s">
        <v>42</v>
      </c>
      <c r="C20" s="41">
        <v>0</v>
      </c>
      <c r="D20" s="41">
        <v>7.074306</v>
      </c>
      <c r="E20" s="41">
        <v>0</v>
      </c>
      <c r="F20" s="42">
        <v>0</v>
      </c>
      <c r="G20" s="42">
        <v>0.052871</v>
      </c>
      <c r="H20" s="41">
        <v>0.021123</v>
      </c>
      <c r="I20" s="41">
        <v>0.004666</v>
      </c>
      <c r="J20" s="41">
        <v>0.007162</v>
      </c>
      <c r="K20" s="41">
        <v>0.09722</v>
      </c>
      <c r="L20" s="41">
        <v>0</v>
      </c>
      <c r="M20" s="41">
        <v>0</v>
      </c>
      <c r="N20" s="41">
        <v>0.01097</v>
      </c>
      <c r="O20" s="41">
        <v>1.700347</v>
      </c>
      <c r="P20" s="41">
        <v>0</v>
      </c>
      <c r="Q20" s="41">
        <v>0</v>
      </c>
      <c r="R20" s="41">
        <v>8.968665000000001</v>
      </c>
      <c r="S20" s="35"/>
      <c r="T20" s="39"/>
      <c r="U20" s="35"/>
      <c r="V20" s="35"/>
      <c r="W20" s="35"/>
      <c r="X20" s="35"/>
    </row>
    <row r="21" spans="1:24" ht="12.75">
      <c r="A21" s="247"/>
      <c r="B21" s="40" t="s">
        <v>43</v>
      </c>
      <c r="C21" s="41">
        <v>21.618742</v>
      </c>
      <c r="D21" s="41">
        <v>152.763238</v>
      </c>
      <c r="E21" s="41">
        <v>13.083191</v>
      </c>
      <c r="F21" s="42">
        <v>18.720988</v>
      </c>
      <c r="G21" s="42">
        <v>124.635439</v>
      </c>
      <c r="H21" s="41">
        <v>87.506657</v>
      </c>
      <c r="I21" s="41">
        <v>14.606496</v>
      </c>
      <c r="J21" s="41">
        <v>103.927864</v>
      </c>
      <c r="K21" s="41">
        <v>34.128885</v>
      </c>
      <c r="L21" s="41">
        <v>30.994376</v>
      </c>
      <c r="M21" s="41">
        <v>0.465586</v>
      </c>
      <c r="N21" s="41">
        <v>51.669965</v>
      </c>
      <c r="O21" s="41">
        <v>2579.171899</v>
      </c>
      <c r="P21" s="41">
        <v>5.603236</v>
      </c>
      <c r="Q21" s="41">
        <v>11.822292</v>
      </c>
      <c r="R21" s="41">
        <v>3250.7188539999997</v>
      </c>
      <c r="S21" s="35"/>
      <c r="T21" s="39"/>
      <c r="U21" s="35"/>
      <c r="V21" s="35"/>
      <c r="W21" s="35"/>
      <c r="X21" s="35"/>
    </row>
    <row r="22" spans="1:24" ht="12.75">
      <c r="A22" s="247"/>
      <c r="B22" s="40" t="s">
        <v>44</v>
      </c>
      <c r="C22" s="41">
        <v>36.046559</v>
      </c>
      <c r="D22" s="41">
        <v>189.14971</v>
      </c>
      <c r="E22" s="41">
        <v>7.441679</v>
      </c>
      <c r="F22" s="42">
        <v>33.362069</v>
      </c>
      <c r="G22" s="42">
        <v>186.310461</v>
      </c>
      <c r="H22" s="41">
        <v>256.368827</v>
      </c>
      <c r="I22" s="41">
        <v>35.336686</v>
      </c>
      <c r="J22" s="41">
        <v>166.26912</v>
      </c>
      <c r="K22" s="41">
        <v>57.574682</v>
      </c>
      <c r="L22" s="41">
        <v>55.935148</v>
      </c>
      <c r="M22" s="41">
        <v>0.452029</v>
      </c>
      <c r="N22" s="41">
        <v>25.612235</v>
      </c>
      <c r="O22" s="41">
        <v>1887.591275</v>
      </c>
      <c r="P22" s="41">
        <v>25.987054</v>
      </c>
      <c r="Q22" s="41">
        <v>18.482545</v>
      </c>
      <c r="R22" s="41">
        <v>2981.920079</v>
      </c>
      <c r="S22" s="35"/>
      <c r="T22" s="39"/>
      <c r="U22" s="35"/>
      <c r="V22" s="35"/>
      <c r="W22" s="35"/>
      <c r="X22" s="35"/>
    </row>
    <row r="23" spans="1:24" ht="12.75">
      <c r="A23" s="247"/>
      <c r="B23" s="40" t="s">
        <v>45</v>
      </c>
      <c r="C23" s="41">
        <v>23.326865</v>
      </c>
      <c r="D23" s="41">
        <v>153.96901</v>
      </c>
      <c r="E23" s="41">
        <v>16.3234</v>
      </c>
      <c r="F23" s="42">
        <v>31.676507</v>
      </c>
      <c r="G23" s="42">
        <v>150.04137</v>
      </c>
      <c r="H23" s="41">
        <v>101.913594</v>
      </c>
      <c r="I23" s="41">
        <v>21.248764</v>
      </c>
      <c r="J23" s="41">
        <v>105.559896</v>
      </c>
      <c r="K23" s="41">
        <v>36.843566</v>
      </c>
      <c r="L23" s="41">
        <v>33.392289</v>
      </c>
      <c r="M23" s="41">
        <v>1.557212</v>
      </c>
      <c r="N23" s="41">
        <v>14.113331</v>
      </c>
      <c r="O23" s="41">
        <v>1363.129143</v>
      </c>
      <c r="P23" s="41">
        <v>12.472748</v>
      </c>
      <c r="Q23" s="41">
        <v>3.621715</v>
      </c>
      <c r="R23" s="41">
        <v>2069.1894100000004</v>
      </c>
      <c r="S23" s="35"/>
      <c r="T23" s="39"/>
      <c r="U23" s="35"/>
      <c r="V23" s="35"/>
      <c r="W23" s="35"/>
      <c r="X23" s="35"/>
    </row>
    <row r="24" spans="1:24" ht="12.75">
      <c r="A24" s="247"/>
      <c r="B24" s="40" t="s">
        <v>46</v>
      </c>
      <c r="C24" s="41">
        <v>16.78825</v>
      </c>
      <c r="D24" s="41">
        <v>117.895848</v>
      </c>
      <c r="E24" s="41">
        <v>1.460538</v>
      </c>
      <c r="F24" s="42">
        <v>15.787701</v>
      </c>
      <c r="G24" s="42">
        <v>154.384273</v>
      </c>
      <c r="H24" s="41">
        <v>30.96021</v>
      </c>
      <c r="I24" s="41">
        <v>16.88788</v>
      </c>
      <c r="J24" s="41">
        <v>43.019271</v>
      </c>
      <c r="K24" s="41">
        <v>21.068849</v>
      </c>
      <c r="L24" s="41">
        <v>19.152851</v>
      </c>
      <c r="M24" s="41">
        <v>1.000061</v>
      </c>
      <c r="N24" s="41">
        <v>19.246765</v>
      </c>
      <c r="O24" s="41">
        <v>1019.501849</v>
      </c>
      <c r="P24" s="41">
        <v>23.11877</v>
      </c>
      <c r="Q24" s="41">
        <v>7.889176</v>
      </c>
      <c r="R24" s="41">
        <v>1508.162292</v>
      </c>
      <c r="S24" s="35"/>
      <c r="T24" s="39"/>
      <c r="U24" s="35"/>
      <c r="V24" s="35"/>
      <c r="W24" s="35"/>
      <c r="X24" s="35"/>
    </row>
    <row r="25" spans="1:24" ht="12.75">
      <c r="A25" s="247"/>
      <c r="B25" s="40" t="s">
        <v>47</v>
      </c>
      <c r="C25" s="41">
        <v>192.798499</v>
      </c>
      <c r="D25" s="41">
        <v>710.632575</v>
      </c>
      <c r="E25" s="41">
        <v>46.509618</v>
      </c>
      <c r="F25" s="42">
        <v>112.021616</v>
      </c>
      <c r="G25" s="42">
        <v>673.869495</v>
      </c>
      <c r="H25" s="41">
        <v>499.083028</v>
      </c>
      <c r="I25" s="41">
        <v>88.971449</v>
      </c>
      <c r="J25" s="41">
        <v>473.86756</v>
      </c>
      <c r="K25" s="41">
        <v>244.801284</v>
      </c>
      <c r="L25" s="41">
        <v>250.060048</v>
      </c>
      <c r="M25" s="41">
        <v>5.088005</v>
      </c>
      <c r="N25" s="41">
        <v>101.780852</v>
      </c>
      <c r="O25" s="41">
        <v>8149.998125</v>
      </c>
      <c r="P25" s="41">
        <v>49.157952</v>
      </c>
      <c r="Q25" s="41">
        <v>22.333533</v>
      </c>
      <c r="R25" s="41">
        <v>11620.973639000002</v>
      </c>
      <c r="S25" s="35"/>
      <c r="T25" s="39"/>
      <c r="U25" s="35"/>
      <c r="V25" s="35"/>
      <c r="W25" s="35"/>
      <c r="X25" s="35"/>
    </row>
    <row r="26" spans="1:24" ht="12.75">
      <c r="A26" s="247"/>
      <c r="B26" s="40" t="s">
        <v>48</v>
      </c>
      <c r="C26" s="41">
        <v>52.803302</v>
      </c>
      <c r="D26" s="41">
        <v>310.744674</v>
      </c>
      <c r="E26" s="41">
        <v>16.074852</v>
      </c>
      <c r="F26" s="42">
        <v>57.612606</v>
      </c>
      <c r="G26" s="42">
        <v>278.125249</v>
      </c>
      <c r="H26" s="41">
        <v>191.812549</v>
      </c>
      <c r="I26" s="41">
        <v>50.058103</v>
      </c>
      <c r="J26" s="41">
        <v>247.35719</v>
      </c>
      <c r="K26" s="41">
        <v>130.498704</v>
      </c>
      <c r="L26" s="41">
        <v>124.732061</v>
      </c>
      <c r="M26" s="41">
        <v>8.083204</v>
      </c>
      <c r="N26" s="41">
        <v>49.743936</v>
      </c>
      <c r="O26" s="41">
        <v>3384.396867</v>
      </c>
      <c r="P26" s="41">
        <v>48.201544</v>
      </c>
      <c r="Q26" s="41">
        <v>17.247442</v>
      </c>
      <c r="R26" s="41">
        <v>4967.492283</v>
      </c>
      <c r="S26" s="35"/>
      <c r="T26" s="39"/>
      <c r="U26" s="35"/>
      <c r="V26" s="35"/>
      <c r="W26" s="35"/>
      <c r="X26" s="35"/>
    </row>
    <row r="27" spans="1:24" ht="12.75">
      <c r="A27" s="247"/>
      <c r="B27" s="40" t="s">
        <v>49</v>
      </c>
      <c r="C27" s="41">
        <v>13.122939</v>
      </c>
      <c r="D27" s="41">
        <v>557.384963</v>
      </c>
      <c r="E27" s="41">
        <v>8.846764</v>
      </c>
      <c r="F27" s="42">
        <v>6.401762</v>
      </c>
      <c r="G27" s="42">
        <v>210.759223</v>
      </c>
      <c r="H27" s="41">
        <v>333.613023</v>
      </c>
      <c r="I27" s="41">
        <v>12.985135</v>
      </c>
      <c r="J27" s="41">
        <v>210.579416</v>
      </c>
      <c r="K27" s="41">
        <v>42.841428</v>
      </c>
      <c r="L27" s="41">
        <v>33.62262</v>
      </c>
      <c r="M27" s="41">
        <v>0.514592</v>
      </c>
      <c r="N27" s="41">
        <v>48.010728</v>
      </c>
      <c r="O27" s="41">
        <v>2327.735942</v>
      </c>
      <c r="P27" s="41">
        <v>30.446199</v>
      </c>
      <c r="Q27" s="41">
        <v>7.648333</v>
      </c>
      <c r="R27" s="41">
        <v>3844.513067</v>
      </c>
      <c r="S27" s="35"/>
      <c r="T27" s="39"/>
      <c r="U27" s="35"/>
      <c r="V27" s="35"/>
      <c r="W27" s="35"/>
      <c r="X27" s="35"/>
    </row>
    <row r="28" spans="1:24" ht="12.75">
      <c r="A28" s="247"/>
      <c r="B28" s="40" t="s">
        <v>50</v>
      </c>
      <c r="C28" s="41">
        <v>83.560943</v>
      </c>
      <c r="D28" s="41">
        <v>249.50106</v>
      </c>
      <c r="E28" s="41">
        <v>37.875798</v>
      </c>
      <c r="F28" s="42">
        <v>45.56594</v>
      </c>
      <c r="G28" s="42">
        <v>187.617987</v>
      </c>
      <c r="H28" s="41">
        <v>114.601047</v>
      </c>
      <c r="I28" s="41">
        <v>61.748177</v>
      </c>
      <c r="J28" s="41">
        <v>205.434277</v>
      </c>
      <c r="K28" s="41">
        <v>125.276122</v>
      </c>
      <c r="L28" s="41">
        <v>120.157391</v>
      </c>
      <c r="M28" s="41">
        <v>10.403194</v>
      </c>
      <c r="N28" s="41">
        <v>22.442215</v>
      </c>
      <c r="O28" s="41">
        <v>3136.60763</v>
      </c>
      <c r="P28" s="41">
        <v>40.03627</v>
      </c>
      <c r="Q28" s="41">
        <v>24.267076</v>
      </c>
      <c r="R28" s="41">
        <v>4465.095127</v>
      </c>
      <c r="S28" s="35"/>
      <c r="T28" s="39"/>
      <c r="U28" s="35"/>
      <c r="V28" s="35"/>
      <c r="W28" s="35"/>
      <c r="X28" s="35"/>
    </row>
    <row r="29" spans="1:24" ht="12.75">
      <c r="A29" s="247"/>
      <c r="B29" s="40" t="s">
        <v>51</v>
      </c>
      <c r="C29" s="41">
        <v>84.064933</v>
      </c>
      <c r="D29" s="41">
        <v>159.97869</v>
      </c>
      <c r="E29" s="41">
        <v>21.559162</v>
      </c>
      <c r="F29" s="42">
        <v>41.806597</v>
      </c>
      <c r="G29" s="42">
        <v>148.155431</v>
      </c>
      <c r="H29" s="41">
        <v>80.33962</v>
      </c>
      <c r="I29" s="41">
        <v>49.182269</v>
      </c>
      <c r="J29" s="41">
        <v>136.146022</v>
      </c>
      <c r="K29" s="41">
        <v>98.792728</v>
      </c>
      <c r="L29" s="41">
        <v>116.652767</v>
      </c>
      <c r="M29" s="41">
        <v>5.423943</v>
      </c>
      <c r="N29" s="41">
        <v>12.131531</v>
      </c>
      <c r="O29" s="41">
        <v>3670.282185</v>
      </c>
      <c r="P29" s="41">
        <v>30.579087</v>
      </c>
      <c r="Q29" s="41">
        <v>21.560982</v>
      </c>
      <c r="R29" s="41">
        <v>4676.655947</v>
      </c>
      <c r="S29" s="35"/>
      <c r="T29" s="39"/>
      <c r="U29" s="35"/>
      <c r="V29" s="35"/>
      <c r="W29" s="35"/>
      <c r="X29" s="35"/>
    </row>
    <row r="30" spans="1:24" ht="12.75">
      <c r="A30" s="247"/>
      <c r="B30" s="40" t="s">
        <v>52</v>
      </c>
      <c r="C30" s="41">
        <v>15.335117</v>
      </c>
      <c r="D30" s="41">
        <v>155.973967</v>
      </c>
      <c r="E30" s="41">
        <v>13.954164</v>
      </c>
      <c r="F30" s="42">
        <v>12.09982</v>
      </c>
      <c r="G30" s="42">
        <v>80.31753</v>
      </c>
      <c r="H30" s="41">
        <v>41.134918</v>
      </c>
      <c r="I30" s="41">
        <v>10.214921</v>
      </c>
      <c r="J30" s="41">
        <v>38.045936</v>
      </c>
      <c r="K30" s="41">
        <v>16.709776</v>
      </c>
      <c r="L30" s="41">
        <v>21.312479</v>
      </c>
      <c r="M30" s="41">
        <v>0.657545</v>
      </c>
      <c r="N30" s="41">
        <v>6.432964</v>
      </c>
      <c r="O30" s="41">
        <v>482.925616</v>
      </c>
      <c r="P30" s="41">
        <v>5.40726</v>
      </c>
      <c r="Q30" s="41">
        <v>7.216381</v>
      </c>
      <c r="R30" s="41">
        <v>907.738394</v>
      </c>
      <c r="S30" s="35"/>
      <c r="T30" s="39"/>
      <c r="U30" s="35"/>
      <c r="V30" s="35"/>
      <c r="W30" s="35"/>
      <c r="X30" s="35"/>
    </row>
    <row r="31" spans="1:24" ht="12.75">
      <c r="A31" s="247"/>
      <c r="B31" s="43" t="s">
        <v>17</v>
      </c>
      <c r="C31" s="44">
        <v>773.986466</v>
      </c>
      <c r="D31" s="44">
        <v>5642.315319</v>
      </c>
      <c r="E31" s="44">
        <v>384.598599</v>
      </c>
      <c r="F31" s="45">
        <v>839.543461</v>
      </c>
      <c r="G31" s="45">
        <v>4367.078951</v>
      </c>
      <c r="H31" s="44">
        <v>2963.010928</v>
      </c>
      <c r="I31" s="44">
        <v>942.905145</v>
      </c>
      <c r="J31" s="44">
        <v>3164.650984</v>
      </c>
      <c r="K31" s="44">
        <v>1439.464203</v>
      </c>
      <c r="L31" s="44">
        <v>1381.970568</v>
      </c>
      <c r="M31" s="44">
        <v>87.571288</v>
      </c>
      <c r="N31" s="44">
        <v>604.963871</v>
      </c>
      <c r="O31" s="44">
        <v>54119.579215</v>
      </c>
      <c r="P31" s="44">
        <v>556.478262</v>
      </c>
      <c r="Q31" s="44">
        <v>299.251547</v>
      </c>
      <c r="R31" s="44">
        <v>77567.368807</v>
      </c>
      <c r="S31" s="35"/>
      <c r="T31" s="39"/>
      <c r="U31" s="35"/>
      <c r="V31" s="35"/>
      <c r="W31" s="35"/>
      <c r="X31" s="35"/>
    </row>
    <row r="32" spans="1:24" ht="12.75">
      <c r="A32" s="247" t="s">
        <v>30</v>
      </c>
      <c r="B32" s="40" t="s">
        <v>53</v>
      </c>
      <c r="C32" s="41">
        <v>36.706418</v>
      </c>
      <c r="D32" s="41">
        <v>2425.864653</v>
      </c>
      <c r="E32" s="41">
        <v>9.353588</v>
      </c>
      <c r="F32" s="42">
        <v>37.207094</v>
      </c>
      <c r="G32" s="42">
        <v>270.17792</v>
      </c>
      <c r="H32" s="41">
        <v>157.47189</v>
      </c>
      <c r="I32" s="41">
        <v>22.696703</v>
      </c>
      <c r="J32" s="41">
        <v>226.707864</v>
      </c>
      <c r="K32" s="41">
        <v>67.334083</v>
      </c>
      <c r="L32" s="41">
        <v>53.611277</v>
      </c>
      <c r="M32" s="41">
        <v>0.520588</v>
      </c>
      <c r="N32" s="41">
        <v>58.279172</v>
      </c>
      <c r="O32" s="41">
        <v>5573.113778</v>
      </c>
      <c r="P32" s="41">
        <v>19.836914</v>
      </c>
      <c r="Q32" s="41">
        <v>19.031097</v>
      </c>
      <c r="R32" s="41">
        <v>8977.913039</v>
      </c>
      <c r="S32" s="35"/>
      <c r="T32" s="39"/>
      <c r="U32" s="35"/>
      <c r="V32" s="35"/>
      <c r="W32" s="35"/>
      <c r="X32" s="35"/>
    </row>
    <row r="33" spans="1:24" ht="12.75">
      <c r="A33" s="247"/>
      <c r="B33" s="40" t="s">
        <v>44</v>
      </c>
      <c r="C33" s="41">
        <v>198.830099</v>
      </c>
      <c r="D33" s="41">
        <v>1750.824709</v>
      </c>
      <c r="E33" s="41">
        <v>2.673721</v>
      </c>
      <c r="F33" s="42">
        <v>150.524938</v>
      </c>
      <c r="G33" s="42">
        <v>528.200944</v>
      </c>
      <c r="H33" s="41">
        <v>353.936594</v>
      </c>
      <c r="I33" s="41">
        <v>44.323462</v>
      </c>
      <c r="J33" s="41">
        <v>450.221245</v>
      </c>
      <c r="K33" s="41">
        <v>125.812222</v>
      </c>
      <c r="L33" s="41">
        <v>180.504456</v>
      </c>
      <c r="M33" s="41">
        <v>0.410622</v>
      </c>
      <c r="N33" s="41">
        <v>80.161832</v>
      </c>
      <c r="O33" s="41">
        <v>9025.915337</v>
      </c>
      <c r="P33" s="41">
        <v>23.994614</v>
      </c>
      <c r="Q33" s="41">
        <v>35.073429</v>
      </c>
      <c r="R33" s="41">
        <v>12951.408223999999</v>
      </c>
      <c r="S33" s="35"/>
      <c r="T33" s="39"/>
      <c r="U33" s="35"/>
      <c r="V33" s="35"/>
      <c r="W33" s="35"/>
      <c r="X33" s="35"/>
    </row>
    <row r="34" spans="1:24" ht="12.75">
      <c r="A34" s="247"/>
      <c r="B34" s="40" t="s">
        <v>45</v>
      </c>
      <c r="C34" s="41">
        <v>61.909844</v>
      </c>
      <c r="D34" s="41">
        <v>1405.291805</v>
      </c>
      <c r="E34" s="41">
        <v>33.307189</v>
      </c>
      <c r="F34" s="42">
        <v>80.161505</v>
      </c>
      <c r="G34" s="42">
        <v>399.230112</v>
      </c>
      <c r="H34" s="41">
        <v>142.396817</v>
      </c>
      <c r="I34" s="41">
        <v>35.872891</v>
      </c>
      <c r="J34" s="41">
        <v>383.984423</v>
      </c>
      <c r="K34" s="41">
        <v>176.943947</v>
      </c>
      <c r="L34" s="41">
        <v>126.096463</v>
      </c>
      <c r="M34" s="41">
        <v>3.399964</v>
      </c>
      <c r="N34" s="41">
        <v>110.642238</v>
      </c>
      <c r="O34" s="41">
        <v>4125.059797</v>
      </c>
      <c r="P34" s="41">
        <v>98.764615</v>
      </c>
      <c r="Q34" s="41">
        <v>14.92358</v>
      </c>
      <c r="R34" s="41">
        <v>7197.98519</v>
      </c>
      <c r="S34" s="35"/>
      <c r="T34" s="39"/>
      <c r="U34" s="35"/>
      <c r="V34" s="35"/>
      <c r="W34" s="35"/>
      <c r="X34" s="35"/>
    </row>
    <row r="35" spans="1:24" ht="12.75">
      <c r="A35" s="247"/>
      <c r="B35" s="40" t="s">
        <v>54</v>
      </c>
      <c r="C35" s="41">
        <v>7.657281</v>
      </c>
      <c r="D35" s="41">
        <v>1532.996066</v>
      </c>
      <c r="E35" s="41">
        <v>4.507109</v>
      </c>
      <c r="F35" s="42">
        <v>4.634319</v>
      </c>
      <c r="G35" s="42">
        <v>47.084985</v>
      </c>
      <c r="H35" s="41">
        <v>35.350598</v>
      </c>
      <c r="I35" s="41">
        <v>4.706236</v>
      </c>
      <c r="J35" s="41">
        <v>53.663833</v>
      </c>
      <c r="K35" s="41">
        <v>40.477031</v>
      </c>
      <c r="L35" s="41">
        <v>26.147463</v>
      </c>
      <c r="M35" s="41">
        <v>0.023924</v>
      </c>
      <c r="N35" s="41">
        <v>1.510025</v>
      </c>
      <c r="O35" s="41">
        <v>1565.687276</v>
      </c>
      <c r="P35" s="41">
        <v>17.600531</v>
      </c>
      <c r="Q35" s="41">
        <v>2.899399</v>
      </c>
      <c r="R35" s="41">
        <v>3344.946076</v>
      </c>
      <c r="S35" s="35"/>
      <c r="T35" s="39"/>
      <c r="U35" s="35"/>
      <c r="V35" s="35"/>
      <c r="W35" s="35"/>
      <c r="X35" s="35"/>
    </row>
    <row r="36" spans="1:24" ht="12.75">
      <c r="A36" s="247"/>
      <c r="B36" s="40" t="s">
        <v>55</v>
      </c>
      <c r="C36" s="41">
        <v>40.808673</v>
      </c>
      <c r="D36" s="41">
        <v>1291.314446</v>
      </c>
      <c r="E36" s="41">
        <v>4.148005</v>
      </c>
      <c r="F36" s="42">
        <v>12.580625</v>
      </c>
      <c r="G36" s="42">
        <v>98.724347</v>
      </c>
      <c r="H36" s="41">
        <v>47.138607</v>
      </c>
      <c r="I36" s="41">
        <v>12.793119</v>
      </c>
      <c r="J36" s="41">
        <v>83.088228</v>
      </c>
      <c r="K36" s="41">
        <v>52.215568</v>
      </c>
      <c r="L36" s="41">
        <v>49.442746</v>
      </c>
      <c r="M36" s="41">
        <v>0.726111</v>
      </c>
      <c r="N36" s="41">
        <v>9.926069</v>
      </c>
      <c r="O36" s="41">
        <v>2058.060795</v>
      </c>
      <c r="P36" s="41">
        <v>18.846421</v>
      </c>
      <c r="Q36" s="41">
        <v>9.514111</v>
      </c>
      <c r="R36" s="41">
        <v>3789.3278710000004</v>
      </c>
      <c r="S36" s="35"/>
      <c r="T36" s="39"/>
      <c r="U36" s="35"/>
      <c r="V36" s="35"/>
      <c r="W36" s="35"/>
      <c r="X36" s="35"/>
    </row>
    <row r="37" spans="1:24" ht="12.75">
      <c r="A37" s="247"/>
      <c r="B37" s="40" t="s">
        <v>56</v>
      </c>
      <c r="C37" s="41">
        <v>65.408771</v>
      </c>
      <c r="D37" s="41">
        <v>322.716096</v>
      </c>
      <c r="E37" s="41">
        <v>33.499443</v>
      </c>
      <c r="F37" s="42">
        <v>46.673187</v>
      </c>
      <c r="G37" s="42">
        <v>441.755152</v>
      </c>
      <c r="H37" s="41">
        <v>131.21079</v>
      </c>
      <c r="I37" s="41">
        <v>55.520284</v>
      </c>
      <c r="J37" s="41">
        <v>186.733</v>
      </c>
      <c r="K37" s="41">
        <v>80.318991</v>
      </c>
      <c r="L37" s="41">
        <v>134.458493</v>
      </c>
      <c r="M37" s="41">
        <v>5.455138</v>
      </c>
      <c r="N37" s="41">
        <v>15.854983</v>
      </c>
      <c r="O37" s="41">
        <v>2809.860924</v>
      </c>
      <c r="P37" s="41">
        <v>63.67761</v>
      </c>
      <c r="Q37" s="41">
        <v>51.390873</v>
      </c>
      <c r="R37" s="41">
        <v>4444.533735</v>
      </c>
      <c r="S37" s="35"/>
      <c r="T37" s="39"/>
      <c r="U37" s="35"/>
      <c r="V37" s="35"/>
      <c r="W37" s="35"/>
      <c r="X37" s="35"/>
    </row>
    <row r="38" spans="1:24" ht="12.75">
      <c r="A38" s="247"/>
      <c r="B38" s="40" t="s">
        <v>57</v>
      </c>
      <c r="C38" s="41">
        <v>11.93513</v>
      </c>
      <c r="D38" s="41">
        <v>2201.890532</v>
      </c>
      <c r="E38" s="41">
        <v>2.982437</v>
      </c>
      <c r="F38" s="42">
        <v>9.50424</v>
      </c>
      <c r="G38" s="42">
        <v>271.1259</v>
      </c>
      <c r="H38" s="41">
        <v>162.116035</v>
      </c>
      <c r="I38" s="41">
        <v>7.85281</v>
      </c>
      <c r="J38" s="41">
        <v>147.492482</v>
      </c>
      <c r="K38" s="41">
        <v>92.311834</v>
      </c>
      <c r="L38" s="41">
        <v>63.09364</v>
      </c>
      <c r="M38" s="41">
        <v>0.58336</v>
      </c>
      <c r="N38" s="41">
        <v>54.293697</v>
      </c>
      <c r="O38" s="41">
        <v>3890.227235</v>
      </c>
      <c r="P38" s="41">
        <v>36.908967</v>
      </c>
      <c r="Q38" s="41">
        <v>12.22878</v>
      </c>
      <c r="R38" s="41">
        <v>6964.547079000001</v>
      </c>
      <c r="S38" s="35"/>
      <c r="T38" s="39"/>
      <c r="U38" s="35"/>
      <c r="V38" s="35"/>
      <c r="W38" s="35"/>
      <c r="X38" s="35"/>
    </row>
    <row r="39" spans="1:24" ht="12.75">
      <c r="A39" s="247"/>
      <c r="B39" s="40" t="s">
        <v>58</v>
      </c>
      <c r="C39" s="41">
        <v>2.043887</v>
      </c>
      <c r="D39" s="41">
        <v>1775.029899</v>
      </c>
      <c r="E39" s="41">
        <v>0.119625</v>
      </c>
      <c r="F39" s="42">
        <v>3.262418</v>
      </c>
      <c r="G39" s="42">
        <v>42.200153</v>
      </c>
      <c r="H39" s="41">
        <v>7.978356</v>
      </c>
      <c r="I39" s="41">
        <v>1.225436</v>
      </c>
      <c r="J39" s="41">
        <v>12.986263</v>
      </c>
      <c r="K39" s="41">
        <v>18.436935</v>
      </c>
      <c r="L39" s="41">
        <v>5.241408</v>
      </c>
      <c r="M39" s="41">
        <v>0</v>
      </c>
      <c r="N39" s="41">
        <v>2.153872</v>
      </c>
      <c r="O39" s="41">
        <v>713.35077</v>
      </c>
      <c r="P39" s="41">
        <v>1.562968</v>
      </c>
      <c r="Q39" s="41">
        <v>1.160996</v>
      </c>
      <c r="R39" s="41">
        <v>2586.7529860000004</v>
      </c>
      <c r="S39" s="35"/>
      <c r="T39" s="39"/>
      <c r="U39" s="35"/>
      <c r="V39" s="35"/>
      <c r="W39" s="35"/>
      <c r="X39" s="35"/>
    </row>
    <row r="40" spans="1:24" ht="12.75">
      <c r="A40" s="247"/>
      <c r="B40" s="40" t="s">
        <v>59</v>
      </c>
      <c r="C40" s="41">
        <v>278.16702</v>
      </c>
      <c r="D40" s="41">
        <v>3087.665872</v>
      </c>
      <c r="E40" s="41">
        <v>113.966153</v>
      </c>
      <c r="F40" s="42">
        <v>217.12123</v>
      </c>
      <c r="G40" s="42">
        <v>1238.427126</v>
      </c>
      <c r="H40" s="41">
        <v>573.918832</v>
      </c>
      <c r="I40" s="41">
        <v>215.336926</v>
      </c>
      <c r="J40" s="41">
        <v>1032.884414</v>
      </c>
      <c r="K40" s="41">
        <v>458.177557</v>
      </c>
      <c r="L40" s="41">
        <v>484.767856</v>
      </c>
      <c r="M40" s="41">
        <v>31.559259</v>
      </c>
      <c r="N40" s="41">
        <v>184.751278</v>
      </c>
      <c r="O40" s="41">
        <v>13228.510521</v>
      </c>
      <c r="P40" s="41">
        <v>163.76544</v>
      </c>
      <c r="Q40" s="41">
        <v>104.004436</v>
      </c>
      <c r="R40" s="41">
        <v>21413.02392</v>
      </c>
      <c r="S40" s="35"/>
      <c r="T40" s="39"/>
      <c r="U40" s="35"/>
      <c r="V40" s="35"/>
      <c r="W40" s="35"/>
      <c r="X40" s="35"/>
    </row>
    <row r="41" spans="1:24" ht="12.75">
      <c r="A41" s="247"/>
      <c r="B41" s="40" t="s">
        <v>60</v>
      </c>
      <c r="C41" s="41">
        <v>19.090106</v>
      </c>
      <c r="D41" s="41">
        <v>717.167845</v>
      </c>
      <c r="E41" s="41">
        <v>8.001709</v>
      </c>
      <c r="F41" s="42">
        <v>14.892673</v>
      </c>
      <c r="G41" s="42">
        <v>81.769203</v>
      </c>
      <c r="H41" s="41">
        <v>32.491201</v>
      </c>
      <c r="I41" s="41">
        <v>8.833213</v>
      </c>
      <c r="J41" s="41">
        <v>98.879601</v>
      </c>
      <c r="K41" s="41">
        <v>28.500835</v>
      </c>
      <c r="L41" s="41">
        <v>31.805888</v>
      </c>
      <c r="M41" s="41">
        <v>0.735518</v>
      </c>
      <c r="N41" s="41">
        <v>12.717349</v>
      </c>
      <c r="O41" s="41">
        <v>816.877306</v>
      </c>
      <c r="P41" s="41">
        <v>21.463331</v>
      </c>
      <c r="Q41" s="41">
        <v>8.098965</v>
      </c>
      <c r="R41" s="41">
        <v>1901.324743</v>
      </c>
      <c r="S41" s="35"/>
      <c r="T41" s="39"/>
      <c r="U41" s="35"/>
      <c r="V41" s="35"/>
      <c r="W41" s="35"/>
      <c r="X41" s="35"/>
    </row>
    <row r="42" spans="1:24" ht="12.75">
      <c r="A42" s="247"/>
      <c r="B42" s="40" t="s">
        <v>61</v>
      </c>
      <c r="C42" s="41">
        <v>137.931143</v>
      </c>
      <c r="D42" s="41">
        <v>2431.83966</v>
      </c>
      <c r="E42" s="41">
        <v>34.776245</v>
      </c>
      <c r="F42" s="42">
        <v>125.171604</v>
      </c>
      <c r="G42" s="42">
        <v>586.879385</v>
      </c>
      <c r="H42" s="41">
        <v>289.551538</v>
      </c>
      <c r="I42" s="41">
        <v>57.774336</v>
      </c>
      <c r="J42" s="41">
        <v>294.397392</v>
      </c>
      <c r="K42" s="41">
        <v>225.883589</v>
      </c>
      <c r="L42" s="41">
        <v>190.056653</v>
      </c>
      <c r="M42" s="41">
        <v>8.051111</v>
      </c>
      <c r="N42" s="41">
        <v>53.313535</v>
      </c>
      <c r="O42" s="41">
        <v>5658.090488</v>
      </c>
      <c r="P42" s="41">
        <v>42.231615</v>
      </c>
      <c r="Q42" s="41">
        <v>34.897414</v>
      </c>
      <c r="R42" s="41">
        <v>10170.845707999999</v>
      </c>
      <c r="S42" s="35"/>
      <c r="T42" s="39"/>
      <c r="U42" s="35"/>
      <c r="V42" s="35"/>
      <c r="W42" s="35"/>
      <c r="X42" s="35"/>
    </row>
    <row r="43" spans="1:24" ht="12.75">
      <c r="A43" s="247"/>
      <c r="B43" s="40" t="s">
        <v>62</v>
      </c>
      <c r="C43" s="41">
        <v>0.811427</v>
      </c>
      <c r="D43" s="41">
        <v>91.743284</v>
      </c>
      <c r="E43" s="41">
        <v>2.529234</v>
      </c>
      <c r="F43" s="42">
        <v>3.401958</v>
      </c>
      <c r="G43" s="42">
        <v>41.088466</v>
      </c>
      <c r="H43" s="41">
        <v>14.426056</v>
      </c>
      <c r="I43" s="41">
        <v>3.476817</v>
      </c>
      <c r="J43" s="41">
        <v>34.767059</v>
      </c>
      <c r="K43" s="41">
        <v>18.154805</v>
      </c>
      <c r="L43" s="41">
        <v>12.905753</v>
      </c>
      <c r="M43" s="41">
        <v>0.135424</v>
      </c>
      <c r="N43" s="41">
        <v>1.132797</v>
      </c>
      <c r="O43" s="41">
        <v>610.062496</v>
      </c>
      <c r="P43" s="41">
        <v>6.014136</v>
      </c>
      <c r="Q43" s="41">
        <v>4.19864</v>
      </c>
      <c r="R43" s="41">
        <v>844.848352</v>
      </c>
      <c r="S43" s="35"/>
      <c r="T43" s="39"/>
      <c r="U43" s="35"/>
      <c r="V43" s="35"/>
      <c r="W43" s="35"/>
      <c r="X43" s="35"/>
    </row>
    <row r="44" spans="1:24" ht="12.75">
      <c r="A44" s="247"/>
      <c r="B44" s="40" t="s">
        <v>63</v>
      </c>
      <c r="C44" s="41">
        <v>137.637146</v>
      </c>
      <c r="D44" s="41">
        <v>1047.920981</v>
      </c>
      <c r="E44" s="41">
        <v>51.306675</v>
      </c>
      <c r="F44" s="42">
        <v>67.176837</v>
      </c>
      <c r="G44" s="42">
        <v>446.600256</v>
      </c>
      <c r="H44" s="41">
        <v>143.13497</v>
      </c>
      <c r="I44" s="41">
        <v>68.790136</v>
      </c>
      <c r="J44" s="41">
        <v>345.855347</v>
      </c>
      <c r="K44" s="41">
        <v>200.593138</v>
      </c>
      <c r="L44" s="41">
        <v>107.60541</v>
      </c>
      <c r="M44" s="41">
        <v>4.338411</v>
      </c>
      <c r="N44" s="41">
        <v>60.285337</v>
      </c>
      <c r="O44" s="41">
        <v>3941.120332</v>
      </c>
      <c r="P44" s="41">
        <v>67.294195</v>
      </c>
      <c r="Q44" s="41">
        <v>36.655345</v>
      </c>
      <c r="R44" s="41">
        <v>6726.314516000001</v>
      </c>
      <c r="S44" s="35"/>
      <c r="T44" s="39"/>
      <c r="U44" s="35"/>
      <c r="V44" s="35"/>
      <c r="W44" s="35"/>
      <c r="X44" s="35"/>
    </row>
    <row r="45" spans="1:24" ht="12.75">
      <c r="A45" s="247"/>
      <c r="B45" s="40" t="s">
        <v>64</v>
      </c>
      <c r="C45" s="41">
        <v>34.838581</v>
      </c>
      <c r="D45" s="41">
        <v>107.088609</v>
      </c>
      <c r="E45" s="41">
        <v>11.15897</v>
      </c>
      <c r="F45" s="42">
        <v>17.595966</v>
      </c>
      <c r="G45" s="42">
        <v>70.398178</v>
      </c>
      <c r="H45" s="41">
        <v>46.499427</v>
      </c>
      <c r="I45" s="41">
        <v>17.576811</v>
      </c>
      <c r="J45" s="41">
        <v>89.068132</v>
      </c>
      <c r="K45" s="41">
        <v>31.448897</v>
      </c>
      <c r="L45" s="41">
        <v>31.430727</v>
      </c>
      <c r="M45" s="41">
        <v>2.153119</v>
      </c>
      <c r="N45" s="41">
        <v>8.486478</v>
      </c>
      <c r="O45" s="41">
        <v>840.213174</v>
      </c>
      <c r="P45" s="41">
        <v>16.25749</v>
      </c>
      <c r="Q45" s="41">
        <v>14.060543</v>
      </c>
      <c r="R45" s="41">
        <v>1338.275102</v>
      </c>
      <c r="S45" s="35"/>
      <c r="T45" s="39"/>
      <c r="U45" s="35"/>
      <c r="V45" s="35"/>
      <c r="W45" s="35"/>
      <c r="X45" s="35"/>
    </row>
    <row r="46" spans="1:24" ht="12.75">
      <c r="A46" s="247"/>
      <c r="B46" s="40" t="s">
        <v>65</v>
      </c>
      <c r="C46" s="41">
        <v>251.871525</v>
      </c>
      <c r="D46" s="41">
        <v>661.359695</v>
      </c>
      <c r="E46" s="41">
        <v>107.552536</v>
      </c>
      <c r="F46" s="42">
        <v>149.586177</v>
      </c>
      <c r="G46" s="42">
        <v>643.579018</v>
      </c>
      <c r="H46" s="41">
        <v>337.007802</v>
      </c>
      <c r="I46" s="41">
        <v>175.719545</v>
      </c>
      <c r="J46" s="41">
        <v>656.662014</v>
      </c>
      <c r="K46" s="41">
        <v>368.557382</v>
      </c>
      <c r="L46" s="41">
        <v>321.638105</v>
      </c>
      <c r="M46" s="41">
        <v>25.361088</v>
      </c>
      <c r="N46" s="41">
        <v>77.465411</v>
      </c>
      <c r="O46" s="41">
        <v>6320.024312</v>
      </c>
      <c r="P46" s="41">
        <v>112.317725</v>
      </c>
      <c r="Q46" s="41">
        <v>83.507645</v>
      </c>
      <c r="R46" s="41">
        <v>10292.20998</v>
      </c>
      <c r="S46" s="35"/>
      <c r="T46" s="39"/>
      <c r="U46" s="35"/>
      <c r="V46" s="35"/>
      <c r="W46" s="35"/>
      <c r="X46" s="35"/>
    </row>
    <row r="47" spans="1:24" ht="12.75">
      <c r="A47" s="247"/>
      <c r="B47" s="40" t="s">
        <v>66</v>
      </c>
      <c r="C47" s="41">
        <v>154.354437</v>
      </c>
      <c r="D47" s="41">
        <v>3142.505273</v>
      </c>
      <c r="E47" s="41">
        <v>84.68336</v>
      </c>
      <c r="F47" s="42">
        <v>177.783375</v>
      </c>
      <c r="G47" s="42">
        <v>841.280903</v>
      </c>
      <c r="H47" s="41">
        <v>379.298768</v>
      </c>
      <c r="I47" s="41">
        <v>137.866166</v>
      </c>
      <c r="J47" s="41">
        <v>584.872013</v>
      </c>
      <c r="K47" s="41">
        <v>242.921472</v>
      </c>
      <c r="L47" s="41">
        <v>332.187094</v>
      </c>
      <c r="M47" s="41">
        <v>7.347878</v>
      </c>
      <c r="N47" s="41">
        <v>155.000509</v>
      </c>
      <c r="O47" s="41">
        <v>10267.521396</v>
      </c>
      <c r="P47" s="41">
        <v>165.468702</v>
      </c>
      <c r="Q47" s="41">
        <v>78.589088</v>
      </c>
      <c r="R47" s="41">
        <v>16751.680433999998</v>
      </c>
      <c r="S47" s="35"/>
      <c r="T47" s="39"/>
      <c r="U47" s="35"/>
      <c r="V47" s="35"/>
      <c r="W47" s="35"/>
      <c r="X47" s="35"/>
    </row>
    <row r="48" spans="1:24" ht="12.75">
      <c r="A48" s="247"/>
      <c r="B48" s="43" t="s">
        <v>17</v>
      </c>
      <c r="C48" s="44">
        <v>1440.001488</v>
      </c>
      <c r="D48" s="44">
        <v>23993.219425</v>
      </c>
      <c r="E48" s="44">
        <v>504.565999</v>
      </c>
      <c r="F48" s="45">
        <v>1117.278146</v>
      </c>
      <c r="G48" s="45">
        <v>6048.522048</v>
      </c>
      <c r="H48" s="44">
        <v>2853.928281</v>
      </c>
      <c r="I48" s="44">
        <v>870.364891</v>
      </c>
      <c r="J48" s="44">
        <v>4682.26331</v>
      </c>
      <c r="K48" s="44">
        <v>2228.088286</v>
      </c>
      <c r="L48" s="44">
        <v>2150.993432</v>
      </c>
      <c r="M48" s="44">
        <v>90.801515</v>
      </c>
      <c r="N48" s="44">
        <v>885.974582</v>
      </c>
      <c r="O48" s="44">
        <v>71443.695937</v>
      </c>
      <c r="P48" s="44">
        <v>876.005274</v>
      </c>
      <c r="Q48" s="44">
        <v>510.234341</v>
      </c>
      <c r="R48" s="44">
        <v>119695.936955</v>
      </c>
      <c r="S48" s="35"/>
      <c r="T48" s="39"/>
      <c r="U48" s="35"/>
      <c r="V48" s="35"/>
      <c r="W48" s="35"/>
      <c r="X48" s="35"/>
    </row>
    <row r="49" spans="1:24" ht="12.75">
      <c r="A49" s="247" t="s">
        <v>31</v>
      </c>
      <c r="B49" s="36" t="s">
        <v>115</v>
      </c>
      <c r="C49" s="37">
        <v>3.667975</v>
      </c>
      <c r="D49" s="37">
        <v>31.446651</v>
      </c>
      <c r="E49" s="37">
        <v>2.557078</v>
      </c>
      <c r="F49" s="42">
        <v>4.533742</v>
      </c>
      <c r="G49" s="42">
        <v>28.258324</v>
      </c>
      <c r="H49" s="41">
        <v>7.094908</v>
      </c>
      <c r="I49" s="41">
        <v>2.845461</v>
      </c>
      <c r="J49" s="41">
        <v>40.620978</v>
      </c>
      <c r="K49" s="41">
        <v>14.05443</v>
      </c>
      <c r="L49" s="41">
        <v>16.588403</v>
      </c>
      <c r="M49" s="41">
        <v>0.531042</v>
      </c>
      <c r="N49" s="41">
        <v>8.131101</v>
      </c>
      <c r="O49" s="41">
        <v>785.93943</v>
      </c>
      <c r="P49" s="41">
        <v>4.833149</v>
      </c>
      <c r="Q49" s="41">
        <v>1.82123</v>
      </c>
      <c r="R49" s="41">
        <v>952.9239020000001</v>
      </c>
      <c r="S49" s="35"/>
      <c r="T49" s="39"/>
      <c r="U49" s="35"/>
      <c r="V49" s="35"/>
      <c r="W49" s="35"/>
      <c r="X49" s="35"/>
    </row>
    <row r="50" spans="1:24" ht="12.75">
      <c r="A50" s="247"/>
      <c r="B50" s="40" t="s">
        <v>67</v>
      </c>
      <c r="C50" s="41">
        <v>922.944379</v>
      </c>
      <c r="D50" s="41">
        <v>3083.467682</v>
      </c>
      <c r="E50" s="41">
        <v>395.907824</v>
      </c>
      <c r="F50" s="42">
        <v>892.888688</v>
      </c>
      <c r="G50" s="42">
        <v>5866.261886</v>
      </c>
      <c r="H50" s="41">
        <v>1611.338155</v>
      </c>
      <c r="I50" s="41">
        <v>780.25912</v>
      </c>
      <c r="J50" s="41">
        <v>4848.596326</v>
      </c>
      <c r="K50" s="41">
        <v>3823.315331</v>
      </c>
      <c r="L50" s="41">
        <v>2126.409013</v>
      </c>
      <c r="M50" s="41">
        <v>114.302064</v>
      </c>
      <c r="N50" s="41">
        <v>986.633512</v>
      </c>
      <c r="O50" s="41">
        <v>99974.311394</v>
      </c>
      <c r="P50" s="41">
        <v>1001.882049</v>
      </c>
      <c r="Q50" s="41">
        <v>482.310177</v>
      </c>
      <c r="R50" s="41">
        <v>126910.82760000002</v>
      </c>
      <c r="S50" s="35"/>
      <c r="T50" s="39"/>
      <c r="U50" s="35"/>
      <c r="V50" s="35"/>
      <c r="W50" s="35"/>
      <c r="X50" s="35"/>
    </row>
    <row r="51" spans="1:24" ht="12.75">
      <c r="A51" s="247"/>
      <c r="B51" s="40" t="s">
        <v>68</v>
      </c>
      <c r="C51" s="41">
        <v>691.00171</v>
      </c>
      <c r="D51" s="41">
        <v>1472.478841</v>
      </c>
      <c r="E51" s="41">
        <v>212.239028</v>
      </c>
      <c r="F51" s="42">
        <v>578.069661</v>
      </c>
      <c r="G51" s="42">
        <v>3214.283197</v>
      </c>
      <c r="H51" s="41">
        <v>1681.229335</v>
      </c>
      <c r="I51" s="41">
        <v>449.803928</v>
      </c>
      <c r="J51" s="41">
        <v>2727.818991</v>
      </c>
      <c r="K51" s="41">
        <v>1500.456609</v>
      </c>
      <c r="L51" s="41">
        <v>1148.41819</v>
      </c>
      <c r="M51" s="41">
        <v>49.569935</v>
      </c>
      <c r="N51" s="41">
        <v>436.70336</v>
      </c>
      <c r="O51" s="41">
        <v>54015.657496</v>
      </c>
      <c r="P51" s="41">
        <v>514.732335</v>
      </c>
      <c r="Q51" s="41">
        <v>216.543685</v>
      </c>
      <c r="R51" s="41">
        <v>68909.00630099999</v>
      </c>
      <c r="S51" s="35"/>
      <c r="T51" s="39"/>
      <c r="U51" s="35"/>
      <c r="V51" s="35"/>
      <c r="W51" s="35"/>
      <c r="X51" s="35"/>
    </row>
    <row r="52" spans="1:24" ht="12.75">
      <c r="A52" s="247"/>
      <c r="B52" s="40" t="s">
        <v>69</v>
      </c>
      <c r="C52" s="41">
        <v>59.573636</v>
      </c>
      <c r="D52" s="41">
        <v>1145.574332</v>
      </c>
      <c r="E52" s="41">
        <v>10.353675</v>
      </c>
      <c r="F52" s="42">
        <v>48.981062</v>
      </c>
      <c r="G52" s="42">
        <v>257.665345</v>
      </c>
      <c r="H52" s="41">
        <v>323.383746</v>
      </c>
      <c r="I52" s="41">
        <v>44.557501</v>
      </c>
      <c r="J52" s="41">
        <v>300.951777</v>
      </c>
      <c r="K52" s="41">
        <v>162.065648</v>
      </c>
      <c r="L52" s="41">
        <v>117.902528</v>
      </c>
      <c r="M52" s="41">
        <v>0.938558</v>
      </c>
      <c r="N52" s="41">
        <v>44.768218</v>
      </c>
      <c r="O52" s="41">
        <v>5739.252378</v>
      </c>
      <c r="P52" s="41">
        <v>32.890605</v>
      </c>
      <c r="Q52" s="41">
        <v>14.810446</v>
      </c>
      <c r="R52" s="41">
        <v>8303.669455000001</v>
      </c>
      <c r="S52" s="35"/>
      <c r="T52" s="39"/>
      <c r="U52" s="35"/>
      <c r="V52" s="35"/>
      <c r="W52" s="35"/>
      <c r="X52" s="35"/>
    </row>
    <row r="53" spans="1:24" ht="12.75">
      <c r="A53" s="247"/>
      <c r="B53" s="40" t="s">
        <v>70</v>
      </c>
      <c r="C53" s="41">
        <v>28.238835</v>
      </c>
      <c r="D53" s="41">
        <v>156.548204</v>
      </c>
      <c r="E53" s="41">
        <v>20.199188</v>
      </c>
      <c r="F53" s="42">
        <v>49.033794</v>
      </c>
      <c r="G53" s="42">
        <v>112.45909</v>
      </c>
      <c r="H53" s="41">
        <v>109.06255</v>
      </c>
      <c r="I53" s="41">
        <v>39.529274</v>
      </c>
      <c r="J53" s="41">
        <v>78.677101</v>
      </c>
      <c r="K53" s="41">
        <v>42.224774</v>
      </c>
      <c r="L53" s="41">
        <v>55.515006</v>
      </c>
      <c r="M53" s="41">
        <v>4.21321</v>
      </c>
      <c r="N53" s="41">
        <v>11.985874</v>
      </c>
      <c r="O53" s="41">
        <v>2057.438847</v>
      </c>
      <c r="P53" s="41">
        <v>17.675189</v>
      </c>
      <c r="Q53" s="41">
        <v>17.198677</v>
      </c>
      <c r="R53" s="41">
        <v>2799.999613</v>
      </c>
      <c r="S53" s="35"/>
      <c r="T53" s="39"/>
      <c r="U53" s="35"/>
      <c r="V53" s="35"/>
      <c r="W53" s="35"/>
      <c r="X53" s="35"/>
    </row>
    <row r="54" spans="1:24" ht="12.75">
      <c r="A54" s="247"/>
      <c r="B54" s="40" t="s">
        <v>71</v>
      </c>
      <c r="C54" s="41">
        <v>0.310541</v>
      </c>
      <c r="D54" s="41">
        <v>26.982534</v>
      </c>
      <c r="E54" s="41">
        <v>0.714945</v>
      </c>
      <c r="F54" s="42">
        <v>2.675484</v>
      </c>
      <c r="G54" s="42">
        <v>8.018553</v>
      </c>
      <c r="H54" s="41">
        <v>3.745459</v>
      </c>
      <c r="I54" s="41">
        <v>21.364741</v>
      </c>
      <c r="J54" s="41">
        <v>40.459183</v>
      </c>
      <c r="K54" s="41">
        <v>2.38365</v>
      </c>
      <c r="L54" s="41">
        <v>0.827309</v>
      </c>
      <c r="M54" s="41">
        <v>0</v>
      </c>
      <c r="N54" s="41">
        <v>4.184849</v>
      </c>
      <c r="O54" s="41">
        <v>225.330519</v>
      </c>
      <c r="P54" s="41">
        <v>1.040417</v>
      </c>
      <c r="Q54" s="41">
        <v>3.117601</v>
      </c>
      <c r="R54" s="41">
        <v>341.155785</v>
      </c>
      <c r="S54" s="35"/>
      <c r="T54" s="39"/>
      <c r="U54" s="35"/>
      <c r="V54" s="35"/>
      <c r="W54" s="35"/>
      <c r="X54" s="35"/>
    </row>
    <row r="55" spans="1:24" ht="12.75">
      <c r="A55" s="247"/>
      <c r="B55" s="40" t="s">
        <v>72</v>
      </c>
      <c r="C55" s="41">
        <v>7.614857</v>
      </c>
      <c r="D55" s="41">
        <v>8.150587</v>
      </c>
      <c r="E55" s="41">
        <v>3.383922</v>
      </c>
      <c r="F55" s="42">
        <v>5.832409</v>
      </c>
      <c r="G55" s="42">
        <v>46.973298</v>
      </c>
      <c r="H55" s="41">
        <v>138.993582</v>
      </c>
      <c r="I55" s="41">
        <v>2.809468</v>
      </c>
      <c r="J55" s="41">
        <v>14.374751</v>
      </c>
      <c r="K55" s="41">
        <v>12.193934</v>
      </c>
      <c r="L55" s="41">
        <v>7.84368</v>
      </c>
      <c r="M55" s="41">
        <v>2.096633</v>
      </c>
      <c r="N55" s="41">
        <v>2.435779</v>
      </c>
      <c r="O55" s="41">
        <v>715.76801</v>
      </c>
      <c r="P55" s="41">
        <v>4.319387</v>
      </c>
      <c r="Q55" s="41">
        <v>0.992784</v>
      </c>
      <c r="R55" s="41">
        <v>973.783081</v>
      </c>
      <c r="S55" s="35"/>
      <c r="T55" s="39"/>
      <c r="U55" s="35"/>
      <c r="V55" s="35"/>
      <c r="W55" s="35"/>
      <c r="X55" s="35"/>
    </row>
    <row r="56" spans="1:24" ht="12.75">
      <c r="A56" s="247"/>
      <c r="B56" s="40" t="s">
        <v>225</v>
      </c>
      <c r="C56" s="41">
        <v>0.240904</v>
      </c>
      <c r="D56" s="41">
        <v>0</v>
      </c>
      <c r="E56" s="41">
        <v>0</v>
      </c>
      <c r="F56" s="42">
        <v>2.174439</v>
      </c>
      <c r="G56" s="42">
        <v>0</v>
      </c>
      <c r="H56" s="41">
        <v>0.043302</v>
      </c>
      <c r="I56" s="41">
        <v>0</v>
      </c>
      <c r="J56" s="41">
        <v>2.603087</v>
      </c>
      <c r="K56" s="41">
        <v>0</v>
      </c>
      <c r="L56" s="41">
        <v>0</v>
      </c>
      <c r="M56" s="41">
        <v>0</v>
      </c>
      <c r="N56" s="41">
        <v>0</v>
      </c>
      <c r="O56" s="41">
        <v>2.455927</v>
      </c>
      <c r="P56" s="41">
        <v>0</v>
      </c>
      <c r="Q56" s="41">
        <v>0</v>
      </c>
      <c r="R56" s="41">
        <v>7.517659</v>
      </c>
      <c r="S56" s="35"/>
      <c r="T56" s="39"/>
      <c r="U56" s="35"/>
      <c r="V56" s="35"/>
      <c r="W56" s="35"/>
      <c r="X56" s="35"/>
    </row>
    <row r="57" spans="1:24" ht="12.75">
      <c r="A57" s="247"/>
      <c r="B57" s="40" t="s">
        <v>88</v>
      </c>
      <c r="C57" s="41">
        <v>0</v>
      </c>
      <c r="D57" s="41">
        <v>5.561834</v>
      </c>
      <c r="E57" s="41">
        <v>0.027053</v>
      </c>
      <c r="F57" s="42">
        <v>2.280924</v>
      </c>
      <c r="G57" s="42">
        <v>50.225038</v>
      </c>
      <c r="H57" s="41">
        <v>33.794232</v>
      </c>
      <c r="I57" s="41">
        <v>0.008754</v>
      </c>
      <c r="J57" s="41">
        <v>0.021249</v>
      </c>
      <c r="K57" s="41">
        <v>0.04662</v>
      </c>
      <c r="L57" s="41">
        <v>0</v>
      </c>
      <c r="M57" s="41">
        <v>0</v>
      </c>
      <c r="N57" s="41">
        <v>0.788</v>
      </c>
      <c r="O57" s="41">
        <v>48.11426</v>
      </c>
      <c r="P57" s="41">
        <v>0</v>
      </c>
      <c r="Q57" s="41">
        <v>0</v>
      </c>
      <c r="R57" s="41">
        <v>140.867964</v>
      </c>
      <c r="S57" s="35"/>
      <c r="T57" s="39"/>
      <c r="U57" s="35"/>
      <c r="V57" s="35"/>
      <c r="W57" s="35"/>
      <c r="X57" s="35"/>
    </row>
    <row r="58" spans="1:24" ht="12.75">
      <c r="A58" s="247"/>
      <c r="B58" s="40" t="s">
        <v>201</v>
      </c>
      <c r="C58" s="41">
        <v>0.69037</v>
      </c>
      <c r="D58" s="41">
        <v>1.130423</v>
      </c>
      <c r="E58" s="41">
        <v>1.715207</v>
      </c>
      <c r="F58" s="42">
        <v>1.822216</v>
      </c>
      <c r="G58" s="42">
        <v>17.97619</v>
      </c>
      <c r="H58" s="41">
        <v>0.222953</v>
      </c>
      <c r="I58" s="41">
        <v>0.386203</v>
      </c>
      <c r="J58" s="41">
        <v>3.072616</v>
      </c>
      <c r="K58" s="41">
        <v>2.348917</v>
      </c>
      <c r="L58" s="41">
        <v>0.635052</v>
      </c>
      <c r="M58" s="41">
        <v>0.324827</v>
      </c>
      <c r="N58" s="41">
        <v>2.01625</v>
      </c>
      <c r="O58" s="41">
        <v>90.22256</v>
      </c>
      <c r="P58" s="41">
        <v>0.368798</v>
      </c>
      <c r="Q58" s="41">
        <v>2.195133</v>
      </c>
      <c r="R58" s="41">
        <v>125.127715</v>
      </c>
      <c r="S58" s="35"/>
      <c r="T58" s="39"/>
      <c r="U58" s="35"/>
      <c r="V58" s="35"/>
      <c r="W58" s="35"/>
      <c r="X58" s="35"/>
    </row>
    <row r="59" spans="1:24" ht="12.75">
      <c r="A59" s="247"/>
      <c r="B59" s="43" t="s">
        <v>17</v>
      </c>
      <c r="C59" s="44">
        <v>1714.283207</v>
      </c>
      <c r="D59" s="44">
        <v>5931.341088</v>
      </c>
      <c r="E59" s="44">
        <v>647.09792</v>
      </c>
      <c r="F59" s="45">
        <v>1588.292419</v>
      </c>
      <c r="G59" s="45">
        <v>9602.120921</v>
      </c>
      <c r="H59" s="44">
        <v>3908.908222</v>
      </c>
      <c r="I59" s="44">
        <v>1341.56445</v>
      </c>
      <c r="J59" s="44">
        <v>8057.196059</v>
      </c>
      <c r="K59" s="44">
        <v>5559.089913</v>
      </c>
      <c r="L59" s="44">
        <v>3474.139181</v>
      </c>
      <c r="M59" s="44">
        <v>171.976269</v>
      </c>
      <c r="N59" s="44">
        <v>1497.646943</v>
      </c>
      <c r="O59" s="44">
        <v>163654.490821</v>
      </c>
      <c r="P59" s="44">
        <v>1577.741929</v>
      </c>
      <c r="Q59" s="44">
        <v>738.989733</v>
      </c>
      <c r="R59" s="44">
        <v>209464.879075</v>
      </c>
      <c r="S59" s="35"/>
      <c r="T59" s="39"/>
      <c r="U59" s="35"/>
      <c r="V59" s="35"/>
      <c r="W59" s="35"/>
      <c r="X59" s="35"/>
    </row>
    <row r="60" spans="1:24" ht="12.75">
      <c r="A60" s="247" t="s">
        <v>166</v>
      </c>
      <c r="B60" s="36" t="s">
        <v>162</v>
      </c>
      <c r="C60" s="37">
        <v>312.635868</v>
      </c>
      <c r="D60" s="37">
        <v>1491.374569</v>
      </c>
      <c r="E60" s="37">
        <v>99.411811</v>
      </c>
      <c r="F60" s="38">
        <v>346.172071</v>
      </c>
      <c r="G60" s="38">
        <v>2358.267467</v>
      </c>
      <c r="H60" s="37">
        <v>792.767917</v>
      </c>
      <c r="I60" s="37">
        <v>391.184683</v>
      </c>
      <c r="J60" s="37">
        <v>2292.451515</v>
      </c>
      <c r="K60" s="37">
        <v>2903.378626</v>
      </c>
      <c r="L60" s="37">
        <v>756.515336</v>
      </c>
      <c r="M60" s="37">
        <v>43.807544</v>
      </c>
      <c r="N60" s="37">
        <v>364.918153</v>
      </c>
      <c r="O60" s="37">
        <v>51200.347457</v>
      </c>
      <c r="P60" s="37">
        <v>648.880183</v>
      </c>
      <c r="Q60" s="37">
        <v>209.795983</v>
      </c>
      <c r="R60" s="37">
        <v>64211.90918300001</v>
      </c>
      <c r="S60" s="35"/>
      <c r="T60" s="39"/>
      <c r="U60" s="35"/>
      <c r="V60" s="35"/>
      <c r="W60" s="35"/>
      <c r="X60" s="35"/>
    </row>
    <row r="61" spans="1:24" ht="12.75">
      <c r="A61" s="247"/>
      <c r="B61" s="40" t="s">
        <v>165</v>
      </c>
      <c r="C61" s="41">
        <v>452.248052</v>
      </c>
      <c r="D61" s="41">
        <v>1677.427642</v>
      </c>
      <c r="E61" s="41">
        <v>127.252583</v>
      </c>
      <c r="F61" s="42">
        <v>250.825321</v>
      </c>
      <c r="G61" s="42">
        <v>3133.612037</v>
      </c>
      <c r="H61" s="41">
        <v>576.649146</v>
      </c>
      <c r="I61" s="41">
        <v>335.873031</v>
      </c>
      <c r="J61" s="41">
        <v>2033.047157</v>
      </c>
      <c r="K61" s="41">
        <v>1103.740236</v>
      </c>
      <c r="L61" s="41">
        <v>1054.658346</v>
      </c>
      <c r="M61" s="41">
        <v>16.537875</v>
      </c>
      <c r="N61" s="41">
        <v>635.551388</v>
      </c>
      <c r="O61" s="41">
        <v>50900.719649</v>
      </c>
      <c r="P61" s="41">
        <v>356.590514</v>
      </c>
      <c r="Q61" s="41">
        <v>222.241811</v>
      </c>
      <c r="R61" s="41">
        <v>62876.974788</v>
      </c>
      <c r="S61" s="35"/>
      <c r="T61" s="39"/>
      <c r="U61" s="35"/>
      <c r="V61" s="35"/>
      <c r="W61" s="35"/>
      <c r="X61" s="35"/>
    </row>
    <row r="62" spans="1:24" ht="12.75">
      <c r="A62" s="266"/>
      <c r="B62" s="40" t="s">
        <v>113</v>
      </c>
      <c r="C62" s="41">
        <v>748.298976</v>
      </c>
      <c r="D62" s="41">
        <v>2071.974181</v>
      </c>
      <c r="E62" s="41">
        <v>105.101387</v>
      </c>
      <c r="F62" s="42">
        <v>233.395298</v>
      </c>
      <c r="G62" s="42">
        <v>3842.409568</v>
      </c>
      <c r="H62" s="41">
        <v>1330.181309</v>
      </c>
      <c r="I62" s="41">
        <v>412.748339</v>
      </c>
      <c r="J62" s="41">
        <v>2900.248042</v>
      </c>
      <c r="K62" s="41">
        <v>1487.738217</v>
      </c>
      <c r="L62" s="41">
        <v>1193.835336</v>
      </c>
      <c r="M62" s="41">
        <v>8.569833</v>
      </c>
      <c r="N62" s="41">
        <v>727.075702</v>
      </c>
      <c r="O62" s="41">
        <v>40115.682763</v>
      </c>
      <c r="P62" s="41">
        <v>457.722509</v>
      </c>
      <c r="Q62" s="41">
        <v>234.74908</v>
      </c>
      <c r="R62" s="41">
        <v>55869.73054</v>
      </c>
      <c r="S62" s="35"/>
      <c r="T62" s="39"/>
      <c r="U62" s="35"/>
      <c r="V62" s="35"/>
      <c r="W62" s="35"/>
      <c r="X62" s="35"/>
    </row>
    <row r="63" spans="1:24" ht="12.75">
      <c r="A63" s="266"/>
      <c r="B63" s="40" t="s">
        <v>73</v>
      </c>
      <c r="C63" s="41">
        <v>8.077951</v>
      </c>
      <c r="D63" s="41">
        <v>6.601008</v>
      </c>
      <c r="E63" s="41">
        <v>26.645692</v>
      </c>
      <c r="F63" s="42">
        <v>17.310663</v>
      </c>
      <c r="G63" s="42">
        <v>649.418921</v>
      </c>
      <c r="H63" s="41">
        <v>4.98319</v>
      </c>
      <c r="I63" s="41">
        <v>5.153049</v>
      </c>
      <c r="J63" s="41">
        <v>13.508623</v>
      </c>
      <c r="K63" s="41">
        <v>2.807282</v>
      </c>
      <c r="L63" s="41">
        <v>19.414914</v>
      </c>
      <c r="M63" s="41">
        <v>1.616418</v>
      </c>
      <c r="N63" s="41">
        <v>24.804487</v>
      </c>
      <c r="O63" s="41">
        <v>5754.842887</v>
      </c>
      <c r="P63" s="41">
        <v>4.813402</v>
      </c>
      <c r="Q63" s="41">
        <v>0.40392</v>
      </c>
      <c r="R63" s="41">
        <v>6540.402406999999</v>
      </c>
      <c r="S63" s="35"/>
      <c r="T63" s="39"/>
      <c r="U63" s="35"/>
      <c r="V63" s="35"/>
      <c r="W63" s="35"/>
      <c r="X63" s="35"/>
    </row>
    <row r="64" spans="1:24" ht="12.75">
      <c r="A64" s="266"/>
      <c r="B64" s="40" t="s">
        <v>163</v>
      </c>
      <c r="C64" s="41">
        <v>16.525637</v>
      </c>
      <c r="D64" s="41">
        <v>30.270576</v>
      </c>
      <c r="E64" s="41">
        <v>3.001569</v>
      </c>
      <c r="F64" s="42">
        <v>1.833624</v>
      </c>
      <c r="G64" s="42">
        <v>312.387183</v>
      </c>
      <c r="H64" s="41">
        <v>38.153195</v>
      </c>
      <c r="I64" s="41">
        <v>3.646031</v>
      </c>
      <c r="J64" s="41">
        <v>355.340822</v>
      </c>
      <c r="K64" s="41">
        <v>243.418086</v>
      </c>
      <c r="L64" s="41">
        <v>55.549161</v>
      </c>
      <c r="M64" s="41">
        <v>5.221804</v>
      </c>
      <c r="N64" s="41">
        <v>2.66928</v>
      </c>
      <c r="O64" s="41">
        <v>10844.821667</v>
      </c>
      <c r="P64" s="41">
        <v>252.32344</v>
      </c>
      <c r="Q64" s="41">
        <v>0.074295</v>
      </c>
      <c r="R64" s="41">
        <v>12165.23637</v>
      </c>
      <c r="S64" s="35"/>
      <c r="T64" s="39"/>
      <c r="U64" s="35"/>
      <c r="V64" s="35"/>
      <c r="W64" s="35"/>
      <c r="X64" s="35"/>
    </row>
    <row r="65" spans="1:24" ht="12.75">
      <c r="A65" s="266"/>
      <c r="B65" s="40" t="s">
        <v>164</v>
      </c>
      <c r="C65" s="41">
        <v>4.663422</v>
      </c>
      <c r="D65" s="41">
        <v>28.132339</v>
      </c>
      <c r="E65" s="41">
        <v>0.702</v>
      </c>
      <c r="F65" s="42">
        <v>1.646475</v>
      </c>
      <c r="G65" s="42">
        <v>38.981419</v>
      </c>
      <c r="H65" s="41">
        <v>0.835067</v>
      </c>
      <c r="I65" s="41">
        <v>28.526845</v>
      </c>
      <c r="J65" s="41">
        <v>5.722671</v>
      </c>
      <c r="K65" s="41">
        <v>1.807362</v>
      </c>
      <c r="L65" s="41">
        <v>6.229867</v>
      </c>
      <c r="M65" s="41">
        <v>1.179635</v>
      </c>
      <c r="N65" s="41">
        <v>0.13411</v>
      </c>
      <c r="O65" s="41">
        <v>1823.661523</v>
      </c>
      <c r="P65" s="41">
        <v>8.431281</v>
      </c>
      <c r="Q65" s="41">
        <v>16.006591</v>
      </c>
      <c r="R65" s="41">
        <v>1966.660607</v>
      </c>
      <c r="S65" s="35"/>
      <c r="T65" s="39"/>
      <c r="U65" s="35"/>
      <c r="V65" s="35"/>
      <c r="W65" s="35"/>
      <c r="X65" s="35"/>
    </row>
    <row r="66" spans="1:24" ht="12.75">
      <c r="A66" s="266"/>
      <c r="B66" s="43" t="s">
        <v>17</v>
      </c>
      <c r="C66" s="44">
        <v>1542.449906</v>
      </c>
      <c r="D66" s="44">
        <v>5305.780314999999</v>
      </c>
      <c r="E66" s="44">
        <v>362.115042</v>
      </c>
      <c r="F66" s="44">
        <v>851.183452</v>
      </c>
      <c r="G66" s="44">
        <v>10335.076595</v>
      </c>
      <c r="H66" s="44">
        <v>2743.5698239999997</v>
      </c>
      <c r="I66" s="44">
        <v>1177.1319780000001</v>
      </c>
      <c r="J66" s="44">
        <v>7600.31883</v>
      </c>
      <c r="K66" s="44">
        <v>5742.889808999999</v>
      </c>
      <c r="L66" s="44">
        <v>3086.20296</v>
      </c>
      <c r="M66" s="44">
        <v>76.933109</v>
      </c>
      <c r="N66" s="44">
        <v>1755.1531200000002</v>
      </c>
      <c r="O66" s="44">
        <v>160640.075946</v>
      </c>
      <c r="P66" s="44">
        <v>1728.7613289999997</v>
      </c>
      <c r="Q66" s="44">
        <v>683.27168</v>
      </c>
      <c r="R66" s="44">
        <v>203630.91389499998</v>
      </c>
      <c r="S66" s="35"/>
      <c r="T66" s="39"/>
      <c r="U66" s="35"/>
      <c r="V66" s="35"/>
      <c r="W66" s="35"/>
      <c r="X66" s="35"/>
    </row>
    <row r="67" spans="1:24" ht="12.75">
      <c r="A67" s="46" t="s">
        <v>245</v>
      </c>
      <c r="B67" s="47"/>
      <c r="C67" s="37"/>
      <c r="D67" s="41"/>
      <c r="E67" s="41"/>
      <c r="F67" s="48"/>
      <c r="G67" s="48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35"/>
      <c r="T67" s="39"/>
      <c r="U67" s="35"/>
      <c r="V67" s="35"/>
      <c r="W67" s="35"/>
      <c r="X67" s="35"/>
    </row>
    <row r="68" spans="1:24" ht="12.75">
      <c r="A68" s="253" t="s">
        <v>114</v>
      </c>
      <c r="B68" s="241"/>
      <c r="C68" s="50">
        <v>9302.774257</v>
      </c>
      <c r="D68" s="50">
        <v>54638.426433</v>
      </c>
      <c r="E68" s="50">
        <v>4196.360351</v>
      </c>
      <c r="F68" s="51">
        <v>8225.082971</v>
      </c>
      <c r="G68" s="50">
        <v>48718.116499</v>
      </c>
      <c r="H68" s="50">
        <v>23519.293475</v>
      </c>
      <c r="I68" s="52">
        <v>8205.543127</v>
      </c>
      <c r="J68" s="52">
        <v>38348.461163</v>
      </c>
      <c r="K68" s="52">
        <v>21348.399115</v>
      </c>
      <c r="L68" s="52">
        <v>16800.574001</v>
      </c>
      <c r="M68" s="52">
        <v>888.398905</v>
      </c>
      <c r="N68" s="52">
        <v>6956.829608</v>
      </c>
      <c r="O68" s="52">
        <v>639910.887214</v>
      </c>
      <c r="P68" s="52">
        <v>7263.391806</v>
      </c>
      <c r="Q68" s="52">
        <v>3842.359371</v>
      </c>
      <c r="R68" s="53">
        <v>892164.8982960001</v>
      </c>
      <c r="S68" s="35"/>
      <c r="T68" s="39"/>
      <c r="U68" s="35"/>
      <c r="V68" s="35"/>
      <c r="W68" s="35"/>
      <c r="X68" s="35"/>
    </row>
    <row r="69" spans="1:24" ht="12.75">
      <c r="A69" s="54" t="s">
        <v>167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/>
      <c r="S69" s="35"/>
      <c r="T69" s="35"/>
      <c r="U69" s="35"/>
      <c r="V69" s="35"/>
      <c r="W69" s="35"/>
      <c r="X69" s="35"/>
    </row>
    <row r="70" spans="1:24" ht="12.75">
      <c r="A70" s="57" t="s">
        <v>234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9"/>
      <c r="S70" s="35"/>
      <c r="T70" s="35"/>
      <c r="U70" s="35"/>
      <c r="V70" s="35"/>
      <c r="W70" s="35"/>
      <c r="X70" s="35"/>
    </row>
    <row r="71" spans="1:24" ht="12.75">
      <c r="A71" s="60" t="s">
        <v>18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2"/>
      <c r="S71" s="35"/>
      <c r="T71" s="35"/>
      <c r="U71" s="35"/>
      <c r="V71" s="35"/>
      <c r="W71" s="35"/>
      <c r="X71" s="35"/>
    </row>
    <row r="72" spans="1:24" ht="12.75">
      <c r="A72" s="63" t="s">
        <v>123</v>
      </c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9"/>
      <c r="S72" s="35"/>
      <c r="T72" s="35"/>
      <c r="U72" s="35"/>
      <c r="V72" s="35"/>
      <c r="W72" s="35"/>
      <c r="X72" s="35"/>
    </row>
    <row r="73" spans="1:24" ht="12.75">
      <c r="A73" s="64" t="s">
        <v>125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6"/>
      <c r="S73" s="35"/>
      <c r="T73" s="35"/>
      <c r="U73" s="35"/>
      <c r="V73" s="35"/>
      <c r="W73" s="35"/>
      <c r="X73" s="35"/>
    </row>
    <row r="76" spans="1:24" ht="18">
      <c r="A76" s="11" t="s">
        <v>182</v>
      </c>
      <c r="S76" s="35"/>
      <c r="T76" s="35"/>
      <c r="U76" s="35"/>
      <c r="V76" s="35"/>
      <c r="W76" s="35"/>
      <c r="X76" s="35"/>
    </row>
  </sheetData>
  <sheetProtection/>
  <mergeCells count="14">
    <mergeCell ref="A1:R1"/>
    <mergeCell ref="A2:R2"/>
    <mergeCell ref="A3:R3"/>
    <mergeCell ref="A4:A5"/>
    <mergeCell ref="B4:B5"/>
    <mergeCell ref="C4:Q4"/>
    <mergeCell ref="R4:R5"/>
    <mergeCell ref="A68:B68"/>
    <mergeCell ref="A6:A9"/>
    <mergeCell ref="A10:A13"/>
    <mergeCell ref="A14:A31"/>
    <mergeCell ref="A32:A48"/>
    <mergeCell ref="A49:A59"/>
    <mergeCell ref="A60:A66"/>
  </mergeCells>
  <hyperlinks>
    <hyperlink ref="T1" location="Indice!A8" display="Volver"/>
    <hyperlink ref="A76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H71"/>
  <sheetViews>
    <sheetView showGridLines="0" zoomScale="80" zoomScaleNormal="80" zoomScalePageLayoutView="0" workbookViewId="0" topLeftCell="A1">
      <selection activeCell="A1" sqref="A1:F1"/>
    </sheetView>
  </sheetViews>
  <sheetFormatPr defaultColWidth="17.69921875" defaultRowHeight="15"/>
  <cols>
    <col min="1" max="1" width="43.59765625" style="12" bestFit="1" customWidth="1"/>
    <col min="2" max="2" width="9.796875" style="12" customWidth="1"/>
    <col min="3" max="3" width="10.69921875" style="12" bestFit="1" customWidth="1"/>
    <col min="4" max="4" width="9.796875" style="12" customWidth="1"/>
    <col min="5" max="5" width="10.69921875" style="12" bestFit="1" customWidth="1"/>
    <col min="6" max="6" width="12.59765625" style="12" customWidth="1"/>
    <col min="7" max="7" width="4.09765625" style="12" customWidth="1"/>
    <col min="8" max="8" width="9.796875" style="12" customWidth="1"/>
    <col min="9" max="16384" width="17.69921875" style="12" customWidth="1"/>
  </cols>
  <sheetData>
    <row r="1" spans="1:8" ht="18">
      <c r="A1" s="210" t="s">
        <v>131</v>
      </c>
      <c r="B1" s="211"/>
      <c r="C1" s="211"/>
      <c r="D1" s="211"/>
      <c r="E1" s="211"/>
      <c r="F1" s="212"/>
      <c r="H1" s="11" t="s">
        <v>182</v>
      </c>
    </row>
    <row r="2" spans="1:6" ht="12.75">
      <c r="A2" s="215" t="s">
        <v>189</v>
      </c>
      <c r="B2" s="216"/>
      <c r="C2" s="216"/>
      <c r="D2" s="216"/>
      <c r="E2" s="216"/>
      <c r="F2" s="217"/>
    </row>
    <row r="3" spans="1:6" ht="12.75">
      <c r="A3" s="218" t="s">
        <v>133</v>
      </c>
      <c r="B3" s="219"/>
      <c r="C3" s="219"/>
      <c r="D3" s="219"/>
      <c r="E3" s="219"/>
      <c r="F3" s="220"/>
    </row>
    <row r="4" spans="1:6" ht="16.5" customHeight="1">
      <c r="A4" s="204" t="s">
        <v>20</v>
      </c>
      <c r="B4" s="213" t="s">
        <v>200</v>
      </c>
      <c r="C4" s="214"/>
      <c r="D4" s="213" t="s">
        <v>236</v>
      </c>
      <c r="E4" s="214"/>
      <c r="F4" s="208" t="s">
        <v>232</v>
      </c>
    </row>
    <row r="5" spans="1:6" ht="11.25" customHeight="1">
      <c r="A5" s="204"/>
      <c r="B5" s="206" t="s">
        <v>12</v>
      </c>
      <c r="C5" s="206" t="s">
        <v>19</v>
      </c>
      <c r="D5" s="206" t="s">
        <v>12</v>
      </c>
      <c r="E5" s="206" t="s">
        <v>19</v>
      </c>
      <c r="F5" s="208"/>
    </row>
    <row r="6" spans="1:6" ht="18.75" customHeight="1">
      <c r="A6" s="205"/>
      <c r="B6" s="207" t="s">
        <v>12</v>
      </c>
      <c r="C6" s="207"/>
      <c r="D6" s="207" t="s">
        <v>12</v>
      </c>
      <c r="E6" s="207"/>
      <c r="F6" s="209"/>
    </row>
    <row r="7" spans="1:6" ht="12.75">
      <c r="A7" s="13" t="s">
        <v>13</v>
      </c>
      <c r="B7" s="14">
        <v>13</v>
      </c>
      <c r="C7" s="14"/>
      <c r="D7" s="14">
        <v>13</v>
      </c>
      <c r="E7" s="14"/>
      <c r="F7" s="15">
        <v>0</v>
      </c>
    </row>
    <row r="8" spans="1:6" ht="12.75">
      <c r="A8" s="16" t="s">
        <v>100</v>
      </c>
      <c r="B8" s="17"/>
      <c r="C8" s="17"/>
      <c r="D8" s="17"/>
      <c r="E8" s="17"/>
      <c r="F8" s="18"/>
    </row>
    <row r="9" spans="1:6" ht="12.75">
      <c r="A9" s="19" t="s">
        <v>102</v>
      </c>
      <c r="B9" s="20">
        <v>12041.181</v>
      </c>
      <c r="C9" s="21">
        <v>0.22906504685623363</v>
      </c>
      <c r="D9" s="20">
        <v>11922.459</v>
      </c>
      <c r="E9" s="21">
        <v>0.22373128164021108</v>
      </c>
      <c r="F9" s="18">
        <v>-0.009859664097732534</v>
      </c>
    </row>
    <row r="10" spans="1:6" ht="12.75">
      <c r="A10" s="19" t="s">
        <v>103</v>
      </c>
      <c r="B10" s="20">
        <v>20818.463</v>
      </c>
      <c r="C10" s="21">
        <v>0.3960394086402128</v>
      </c>
      <c r="D10" s="20">
        <v>20653.141</v>
      </c>
      <c r="E10" s="21">
        <v>0.387567170985951</v>
      </c>
      <c r="F10" s="18">
        <v>-0.007941124183855508</v>
      </c>
    </row>
    <row r="11" spans="1:6" ht="12.75">
      <c r="A11" s="19" t="s">
        <v>104</v>
      </c>
      <c r="B11" s="20">
        <v>11857.737</v>
      </c>
      <c r="C11" s="21">
        <v>0.22557530540516707</v>
      </c>
      <c r="D11" s="20">
        <v>12157.242</v>
      </c>
      <c r="E11" s="21">
        <v>0.22813710945621224</v>
      </c>
      <c r="F11" s="18">
        <v>0.02525819218287606</v>
      </c>
    </row>
    <row r="12" spans="1:6" ht="12.75">
      <c r="A12" s="19" t="s">
        <v>105</v>
      </c>
      <c r="B12" s="20">
        <v>350.561</v>
      </c>
      <c r="C12" s="21">
        <v>0.006668886705628635</v>
      </c>
      <c r="D12" s="20">
        <v>355.08</v>
      </c>
      <c r="E12" s="21">
        <v>0.006663264976193765</v>
      </c>
      <c r="F12" s="18">
        <v>0.012890766514244367</v>
      </c>
    </row>
    <row r="13" spans="1:6" ht="12.75">
      <c r="A13" s="19" t="s">
        <v>106</v>
      </c>
      <c r="B13" s="20">
        <v>1806.491</v>
      </c>
      <c r="C13" s="21">
        <v>0.03436572754452942</v>
      </c>
      <c r="D13" s="20">
        <v>1785.291</v>
      </c>
      <c r="E13" s="21">
        <v>0.0335019347544608</v>
      </c>
      <c r="F13" s="18">
        <v>-0.011735458410808586</v>
      </c>
    </row>
    <row r="14" spans="1:6" ht="12.75">
      <c r="A14" s="19" t="s">
        <v>228</v>
      </c>
      <c r="B14" s="20">
        <v>5692.176</v>
      </c>
      <c r="C14" s="21">
        <v>0.10828494000330438</v>
      </c>
      <c r="D14" s="20">
        <v>6415.949</v>
      </c>
      <c r="E14" s="21">
        <v>0.12039869398655348</v>
      </c>
      <c r="F14" s="18">
        <v>0.12715225249535478</v>
      </c>
    </row>
    <row r="15" spans="1:6" ht="12.75">
      <c r="A15" s="19" t="s">
        <v>245</v>
      </c>
      <c r="B15" s="20">
        <v>0.036</v>
      </c>
      <c r="C15" s="21">
        <v>6.848449240007612E-07</v>
      </c>
      <c r="D15" s="20">
        <v>0.029</v>
      </c>
      <c r="E15" s="21">
        <v>5.442004176794503E-07</v>
      </c>
      <c r="F15" s="18">
        <v>-0.1944444444444443</v>
      </c>
    </row>
    <row r="16" spans="1:6" ht="12.75">
      <c r="A16" s="22" t="s">
        <v>107</v>
      </c>
      <c r="B16" s="23">
        <v>52566.645000000004</v>
      </c>
      <c r="C16" s="24">
        <v>0.9999999999999998</v>
      </c>
      <c r="D16" s="23">
        <v>53289.191</v>
      </c>
      <c r="E16" s="24">
        <v>1</v>
      </c>
      <c r="F16" s="18">
        <v>0.01374533223491814</v>
      </c>
    </row>
    <row r="17" spans="1:6" ht="12.75">
      <c r="A17" s="25" t="s">
        <v>101</v>
      </c>
      <c r="B17" s="26"/>
      <c r="C17" s="27"/>
      <c r="D17" s="26"/>
      <c r="E17" s="27"/>
      <c r="F17" s="28"/>
    </row>
    <row r="18" spans="1:6" ht="12.75">
      <c r="A18" s="19" t="s">
        <v>78</v>
      </c>
      <c r="B18" s="29">
        <v>4345.848709460958</v>
      </c>
      <c r="C18" s="21"/>
      <c r="D18" s="29">
        <v>4257.596072106374</v>
      </c>
      <c r="E18" s="21"/>
      <c r="F18" s="18">
        <v>-0.020307342306338794</v>
      </c>
    </row>
    <row r="19" spans="1:6" ht="12.75">
      <c r="A19" s="19" t="s">
        <v>77</v>
      </c>
      <c r="B19" s="29">
        <v>7513.705720519499</v>
      </c>
      <c r="C19" s="21"/>
      <c r="D19" s="29">
        <v>7375.385564191003</v>
      </c>
      <c r="E19" s="21"/>
      <c r="F19" s="18">
        <v>-0.018409046278023755</v>
      </c>
    </row>
    <row r="20" spans="1:6" ht="12.75">
      <c r="A20" s="19" t="s">
        <v>79</v>
      </c>
      <c r="B20" s="29">
        <v>4279.640928790744</v>
      </c>
      <c r="C20" s="21"/>
      <c r="D20" s="29">
        <v>4341.438774236643</v>
      </c>
      <c r="E20" s="21"/>
      <c r="F20" s="18">
        <v>0.014439960378489491</v>
      </c>
    </row>
    <row r="21" spans="1:6" ht="12.75">
      <c r="A21" s="19" t="s">
        <v>80</v>
      </c>
      <c r="B21" s="29">
        <v>126.5228941776843</v>
      </c>
      <c r="C21" s="21"/>
      <c r="D21" s="29">
        <v>126.80162819461415</v>
      </c>
      <c r="E21" s="21"/>
      <c r="F21" s="18">
        <v>0.0022030322554780213</v>
      </c>
    </row>
    <row r="22" spans="1:6" ht="12.75">
      <c r="A22" s="19" t="s">
        <v>97</v>
      </c>
      <c r="B22" s="29">
        <v>651.9905797448636</v>
      </c>
      <c r="C22" s="21"/>
      <c r="D22" s="29">
        <v>637.5402883890697</v>
      </c>
      <c r="E22" s="21"/>
      <c r="F22" s="18">
        <v>-0.02216334377323137</v>
      </c>
    </row>
    <row r="23" spans="1:6" ht="12.75">
      <c r="A23" s="19" t="s">
        <v>229</v>
      </c>
      <c r="B23" s="29">
        <v>2054.394475394452</v>
      </c>
      <c r="C23" s="21"/>
      <c r="D23" s="29">
        <v>2291.181648117625</v>
      </c>
      <c r="E23" s="21"/>
      <c r="F23" s="18">
        <v>0.11525886365018057</v>
      </c>
    </row>
    <row r="24" spans="1:6" ht="12.75">
      <c r="A24" s="19" t="s">
        <v>247</v>
      </c>
      <c r="B24" s="29">
        <v>0.012992957546323278</v>
      </c>
      <c r="C24" s="21"/>
      <c r="D24" s="29">
        <v>0.0103561090955385</v>
      </c>
      <c r="E24" s="21"/>
      <c r="F24" s="18">
        <v>-0.20294443673688045</v>
      </c>
    </row>
    <row r="25" spans="1:6" ht="12.75">
      <c r="A25" s="22" t="s">
        <v>76</v>
      </c>
      <c r="B25" s="23">
        <v>18972.11630104575</v>
      </c>
      <c r="C25" s="24"/>
      <c r="D25" s="23">
        <v>19029.954331344426</v>
      </c>
      <c r="E25" s="24"/>
      <c r="F25" s="18">
        <v>0.0030485808425857464</v>
      </c>
    </row>
    <row r="26" spans="1:6" ht="12.75">
      <c r="A26" s="195" t="s">
        <v>167</v>
      </c>
      <c r="B26" s="196"/>
      <c r="C26" s="196"/>
      <c r="D26" s="196"/>
      <c r="E26" s="196"/>
      <c r="F26" s="197"/>
    </row>
    <row r="27" spans="1:6" ht="12.75">
      <c r="A27" s="198" t="s">
        <v>134</v>
      </c>
      <c r="B27" s="199"/>
      <c r="C27" s="199"/>
      <c r="D27" s="199"/>
      <c r="E27" s="199"/>
      <c r="F27" s="200"/>
    </row>
    <row r="28" spans="1:6" ht="12.75">
      <c r="A28" s="201" t="s">
        <v>125</v>
      </c>
      <c r="B28" s="202"/>
      <c r="C28" s="202"/>
      <c r="D28" s="202"/>
      <c r="E28" s="202"/>
      <c r="F28" s="203"/>
    </row>
    <row r="31" ht="12.75">
      <c r="E31" s="30"/>
    </row>
    <row r="32" ht="18">
      <c r="A32" s="11" t="s">
        <v>182</v>
      </c>
    </row>
    <row r="68" ht="12.75">
      <c r="D68" s="12">
        <v>2007</v>
      </c>
    </row>
    <row r="69" spans="1:4" ht="12.75">
      <c r="A69" s="31"/>
      <c r="B69" s="31">
        <v>2006</v>
      </c>
      <c r="C69" s="31"/>
      <c r="D69" s="31">
        <v>2007</v>
      </c>
    </row>
    <row r="70" spans="1:4" ht="12.75">
      <c r="A70" s="31" t="s">
        <v>99</v>
      </c>
      <c r="B70" s="31">
        <v>2656872.75</v>
      </c>
      <c r="C70" s="31"/>
      <c r="D70" s="31">
        <v>2738484.5833333335</v>
      </c>
    </row>
    <row r="71" spans="1:4" ht="12.75">
      <c r="A71" s="31"/>
      <c r="B71" s="32">
        <v>15.63312996454196</v>
      </c>
      <c r="C71" s="31"/>
      <c r="D71" s="32">
        <v>15.888261436563987</v>
      </c>
    </row>
  </sheetData>
  <sheetProtection/>
  <mergeCells count="14">
    <mergeCell ref="A1:F1"/>
    <mergeCell ref="D4:E4"/>
    <mergeCell ref="B4:C4"/>
    <mergeCell ref="E5:E6"/>
    <mergeCell ref="D5:D6"/>
    <mergeCell ref="B5:B6"/>
    <mergeCell ref="A2:F2"/>
    <mergeCell ref="A3:F3"/>
    <mergeCell ref="A26:F26"/>
    <mergeCell ref="A27:F27"/>
    <mergeCell ref="A28:F28"/>
    <mergeCell ref="A4:A6"/>
    <mergeCell ref="C5:C6"/>
    <mergeCell ref="F4:F6"/>
  </mergeCells>
  <hyperlinks>
    <hyperlink ref="A32" location="Indice!A8" display="Volver"/>
    <hyperlink ref="H1" location="Indice!A8" display="Volver"/>
  </hyperlinks>
  <printOptions horizontalCentered="1" verticalCentered="1"/>
  <pageMargins left="0.7874015748031497" right="0.3937007874015748" top="0.7874015748031497" bottom="0.7874015748031497" header="0" footer="0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8"/>
  <sheetViews>
    <sheetView showGridLines="0" zoomScale="80" zoomScaleNormal="80" zoomScalePageLayoutView="0" workbookViewId="0" topLeftCell="A1">
      <selection activeCell="A1" sqref="A1:I1"/>
    </sheetView>
  </sheetViews>
  <sheetFormatPr defaultColWidth="8.8984375" defaultRowHeight="15"/>
  <cols>
    <col min="1" max="1" width="11.3984375" style="35" customWidth="1"/>
    <col min="2" max="2" width="34.69921875" style="35" customWidth="1"/>
    <col min="3" max="3" width="11" style="35" bestFit="1" customWidth="1"/>
    <col min="4" max="4" width="12.296875" style="35" customWidth="1"/>
    <col min="5" max="5" width="10.796875" style="35" customWidth="1"/>
    <col min="6" max="6" width="12" style="35" customWidth="1"/>
    <col min="7" max="7" width="12.69921875" style="35" customWidth="1"/>
    <col min="8" max="8" width="10.296875" style="35" customWidth="1"/>
    <col min="9" max="9" width="10.796875" style="35" customWidth="1"/>
    <col min="10" max="10" width="3.796875" style="35" customWidth="1"/>
    <col min="11" max="11" width="9.59765625" style="35" bestFit="1" customWidth="1"/>
    <col min="12" max="16384" width="8.8984375" style="35" customWidth="1"/>
  </cols>
  <sheetData>
    <row r="1" spans="1:11" ht="18">
      <c r="A1" s="210" t="s">
        <v>135</v>
      </c>
      <c r="B1" s="211"/>
      <c r="C1" s="211"/>
      <c r="D1" s="211"/>
      <c r="E1" s="211"/>
      <c r="F1" s="211"/>
      <c r="G1" s="211"/>
      <c r="H1" s="211"/>
      <c r="I1" s="212"/>
      <c r="K1" s="11" t="s">
        <v>182</v>
      </c>
    </row>
    <row r="2" spans="1:9" ht="12.75">
      <c r="A2" s="221" t="s">
        <v>22</v>
      </c>
      <c r="B2" s="222"/>
      <c r="C2" s="222"/>
      <c r="D2" s="222"/>
      <c r="E2" s="222"/>
      <c r="F2" s="222"/>
      <c r="G2" s="222"/>
      <c r="H2" s="222"/>
      <c r="I2" s="223"/>
    </row>
    <row r="3" spans="1:9" ht="12.75">
      <c r="A3" s="226" t="s">
        <v>233</v>
      </c>
      <c r="B3" s="227"/>
      <c r="C3" s="227"/>
      <c r="D3" s="227"/>
      <c r="E3" s="227"/>
      <c r="F3" s="227"/>
      <c r="G3" s="227"/>
      <c r="H3" s="227"/>
      <c r="I3" s="228"/>
    </row>
    <row r="4" spans="1:9" ht="36.75" customHeight="1">
      <c r="A4" s="239" t="s">
        <v>15</v>
      </c>
      <c r="B4" s="224" t="s">
        <v>244</v>
      </c>
      <c r="C4" s="224" t="s">
        <v>75</v>
      </c>
      <c r="D4" s="224" t="s">
        <v>153</v>
      </c>
      <c r="E4" s="224" t="s">
        <v>154</v>
      </c>
      <c r="F4" s="224" t="s">
        <v>98</v>
      </c>
      <c r="G4" s="224" t="s">
        <v>91</v>
      </c>
      <c r="H4" s="224" t="s">
        <v>90</v>
      </c>
      <c r="I4" s="229" t="s">
        <v>89</v>
      </c>
    </row>
    <row r="5" spans="1:9" ht="52.5" customHeight="1">
      <c r="A5" s="239"/>
      <c r="B5" s="225"/>
      <c r="C5" s="225"/>
      <c r="D5" s="225"/>
      <c r="E5" s="225"/>
      <c r="F5" s="225"/>
      <c r="G5" s="225"/>
      <c r="H5" s="225"/>
      <c r="I5" s="230"/>
    </row>
    <row r="6" spans="1:9" ht="12.75">
      <c r="A6" s="232" t="s">
        <v>2</v>
      </c>
      <c r="B6" s="122" t="s">
        <v>23</v>
      </c>
      <c r="C6" s="80">
        <v>5089914</v>
      </c>
      <c r="D6" s="41">
        <v>103205.708364</v>
      </c>
      <c r="E6" s="41">
        <v>65378.306389</v>
      </c>
      <c r="F6" s="101">
        <v>0.6334756810002684</v>
      </c>
      <c r="G6" s="168">
        <v>3436.34659550361</v>
      </c>
      <c r="H6" s="41">
        <v>20276.513191382015</v>
      </c>
      <c r="I6" s="41">
        <v>12844.678002221648</v>
      </c>
    </row>
    <row r="7" spans="1:9" ht="12.75">
      <c r="A7" s="232"/>
      <c r="B7" s="126" t="s">
        <v>24</v>
      </c>
      <c r="C7" s="80">
        <v>8034044</v>
      </c>
      <c r="D7" s="41">
        <v>84985.461398</v>
      </c>
      <c r="E7" s="41">
        <v>57011.866802</v>
      </c>
      <c r="F7" s="101">
        <v>0.670842587239771</v>
      </c>
      <c r="G7" s="168">
        <v>5424.013008378178</v>
      </c>
      <c r="H7" s="41">
        <v>10578.167283873476</v>
      </c>
      <c r="I7" s="41">
        <v>7096.285108968784</v>
      </c>
    </row>
    <row r="8" spans="1:9" ht="12.75">
      <c r="A8" s="232"/>
      <c r="B8" s="126" t="s">
        <v>25</v>
      </c>
      <c r="C8" s="169">
        <v>5981904</v>
      </c>
      <c r="D8" s="170">
        <v>65788.329496</v>
      </c>
      <c r="E8" s="170">
        <v>33954.720475</v>
      </c>
      <c r="F8" s="171">
        <v>0.5161207274166231</v>
      </c>
      <c r="G8" s="172">
        <v>4038.5545698865294</v>
      </c>
      <c r="H8" s="170">
        <v>10997.89122259401</v>
      </c>
      <c r="I8" s="170">
        <v>5676.239617854115</v>
      </c>
    </row>
    <row r="9" spans="1:9" ht="12.75">
      <c r="A9" s="232"/>
      <c r="B9" s="126" t="s">
        <v>26</v>
      </c>
      <c r="C9" s="80">
        <v>168697</v>
      </c>
      <c r="D9" s="41">
        <v>69869.492765</v>
      </c>
      <c r="E9" s="41">
        <v>46626.05049</v>
      </c>
      <c r="F9" s="101">
        <v>0.6673305994480694</v>
      </c>
      <c r="G9" s="168">
        <v>113.89217217062459</v>
      </c>
      <c r="H9" s="41">
        <v>414171.51914379036</v>
      </c>
      <c r="I9" s="41">
        <v>276389.32814454316</v>
      </c>
    </row>
    <row r="10" spans="1:9" ht="12.75">
      <c r="A10" s="232"/>
      <c r="B10" s="126" t="s">
        <v>27</v>
      </c>
      <c r="C10" s="173">
        <v>808265</v>
      </c>
      <c r="D10" s="41">
        <v>137627.504334</v>
      </c>
      <c r="E10" s="41">
        <v>99258.257428</v>
      </c>
      <c r="F10" s="101">
        <v>0.7212094552489744</v>
      </c>
      <c r="G10" s="168">
        <v>545.6828309898212</v>
      </c>
      <c r="H10" s="41">
        <v>170275.22450433954</v>
      </c>
      <c r="I10" s="41">
        <v>122804.10190717153</v>
      </c>
    </row>
    <row r="11" spans="1:9" ht="12.75">
      <c r="A11" s="232"/>
      <c r="B11" s="126" t="s">
        <v>166</v>
      </c>
      <c r="C11" s="173">
        <v>2994817</v>
      </c>
      <c r="D11" s="41">
        <v>138241.826194</v>
      </c>
      <c r="E11" s="41">
        <v>105087.532938</v>
      </c>
      <c r="F11" s="101">
        <v>0.7601717644450579</v>
      </c>
      <c r="G11" s="168">
        <v>2021.8866570449588</v>
      </c>
      <c r="H11" s="41">
        <v>46160.35844393831</v>
      </c>
      <c r="I11" s="41">
        <v>35089.80112574491</v>
      </c>
    </row>
    <row r="12" spans="1:9" ht="12.75">
      <c r="A12" s="232"/>
      <c r="B12" s="126" t="s">
        <v>245</v>
      </c>
      <c r="C12" s="80">
        <v>11</v>
      </c>
      <c r="D12" s="41">
        <v>3.425919</v>
      </c>
      <c r="E12" s="41">
        <v>3.425648</v>
      </c>
      <c r="F12" s="101">
        <v>0.9999208971373812</v>
      </c>
      <c r="G12" s="168">
        <v>0.007426414778430383</v>
      </c>
      <c r="H12" s="41">
        <v>311447.1818181818</v>
      </c>
      <c r="I12" s="41">
        <v>311422.54545454547</v>
      </c>
    </row>
    <row r="13" spans="1:9" ht="12.75">
      <c r="A13" s="232"/>
      <c r="B13" s="43" t="s">
        <v>17</v>
      </c>
      <c r="C13" s="83">
        <v>23077652</v>
      </c>
      <c r="D13" s="115">
        <v>599721.74847</v>
      </c>
      <c r="E13" s="115">
        <v>407320.16017</v>
      </c>
      <c r="F13" s="103">
        <v>0.6791819059574683</v>
      </c>
      <c r="G13" s="174">
        <v>15580.3832603885</v>
      </c>
      <c r="H13" s="44">
        <v>25987.1215871528</v>
      </c>
      <c r="I13" s="44">
        <v>17649.98276991091</v>
      </c>
    </row>
    <row r="14" spans="1:9" ht="12.75">
      <c r="A14" s="232" t="s">
        <v>1</v>
      </c>
      <c r="B14" s="122" t="s">
        <v>23</v>
      </c>
      <c r="C14" s="80">
        <v>6826712</v>
      </c>
      <c r="D14" s="41">
        <v>137370.675956</v>
      </c>
      <c r="E14" s="41">
        <v>82281.481913</v>
      </c>
      <c r="F14" s="101">
        <v>0.5989741357853904</v>
      </c>
      <c r="G14" s="168">
        <v>5178.010566181229</v>
      </c>
      <c r="H14" s="41">
        <v>20122.523984606352</v>
      </c>
      <c r="I14" s="41">
        <v>12052.87141350038</v>
      </c>
    </row>
    <row r="15" spans="1:9" ht="12.75">
      <c r="A15" s="232"/>
      <c r="B15" s="126" t="s">
        <v>24</v>
      </c>
      <c r="C15" s="80">
        <v>12615145</v>
      </c>
      <c r="D15" s="41">
        <v>124131.769279</v>
      </c>
      <c r="E15" s="41">
        <v>78864.583144</v>
      </c>
      <c r="F15" s="101">
        <v>0.6353295663315895</v>
      </c>
      <c r="G15" s="168">
        <v>9568.494189282967</v>
      </c>
      <c r="H15" s="41">
        <v>9839.900316563939</v>
      </c>
      <c r="I15" s="41">
        <v>6251.579600868638</v>
      </c>
    </row>
    <row r="16" spans="1:9" ht="12.75">
      <c r="A16" s="232"/>
      <c r="B16" s="126" t="s">
        <v>25</v>
      </c>
      <c r="C16" s="169">
        <v>6173681</v>
      </c>
      <c r="D16" s="170">
        <v>83066.889839</v>
      </c>
      <c r="E16" s="170">
        <v>42069.281449</v>
      </c>
      <c r="F16" s="171">
        <v>0.5064506632009282</v>
      </c>
      <c r="G16" s="172">
        <v>4682.691382063912</v>
      </c>
      <c r="H16" s="170">
        <v>13455.001941143379</v>
      </c>
      <c r="I16" s="170">
        <v>6814.294656461841</v>
      </c>
    </row>
    <row r="17" spans="1:9" ht="12.75">
      <c r="A17" s="232"/>
      <c r="B17" s="126" t="s">
        <v>26</v>
      </c>
      <c r="C17" s="80">
        <v>186373</v>
      </c>
      <c r="D17" s="41">
        <v>88439.704869</v>
      </c>
      <c r="E17" s="41">
        <v>55124.718878</v>
      </c>
      <c r="F17" s="101">
        <v>0.6233028362052165</v>
      </c>
      <c r="G17" s="168">
        <v>141.36254220932335</v>
      </c>
      <c r="H17" s="41">
        <v>474530.6716584484</v>
      </c>
      <c r="I17" s="41">
        <v>295776.31351107726</v>
      </c>
    </row>
    <row r="18" spans="1:9" ht="12.75">
      <c r="A18" s="232"/>
      <c r="B18" s="126" t="s">
        <v>27</v>
      </c>
      <c r="C18" s="173">
        <v>976500</v>
      </c>
      <c r="D18" s="41">
        <v>161467.282278</v>
      </c>
      <c r="E18" s="41">
        <v>113100.655614</v>
      </c>
      <c r="F18" s="101">
        <v>0.7004555599026765</v>
      </c>
      <c r="G18" s="168">
        <v>740.6680284558613</v>
      </c>
      <c r="H18" s="41">
        <v>165353.07964976958</v>
      </c>
      <c r="I18" s="41">
        <v>115822.48398771121</v>
      </c>
    </row>
    <row r="19" spans="1:9" ht="12.75">
      <c r="A19" s="232"/>
      <c r="B19" s="126" t="s">
        <v>166</v>
      </c>
      <c r="C19" s="173">
        <v>3420731</v>
      </c>
      <c r="D19" s="41">
        <v>140433.413028</v>
      </c>
      <c r="E19" s="41">
        <v>105829.009952</v>
      </c>
      <c r="F19" s="101">
        <v>0.7535885347378086</v>
      </c>
      <c r="G19" s="168">
        <v>2594.5991660500226</v>
      </c>
      <c r="H19" s="41">
        <v>41053.62655759836</v>
      </c>
      <c r="I19" s="41">
        <v>30937.542283213734</v>
      </c>
    </row>
    <row r="20" spans="1:9" ht="12.75">
      <c r="A20" s="232"/>
      <c r="B20" s="126" t="s">
        <v>245</v>
      </c>
      <c r="C20" s="80">
        <v>18</v>
      </c>
      <c r="D20" s="41">
        <v>5.737455</v>
      </c>
      <c r="E20" s="41">
        <v>5.682255</v>
      </c>
      <c r="F20" s="101">
        <v>0.9903790095085713</v>
      </c>
      <c r="G20" s="168">
        <v>0.013652866883979011</v>
      </c>
      <c r="H20" s="41">
        <v>318747.5</v>
      </c>
      <c r="I20" s="41">
        <v>315680.8333333333</v>
      </c>
    </row>
    <row r="21" spans="1:9" ht="12.75">
      <c r="A21" s="232"/>
      <c r="B21" s="43" t="s">
        <v>17</v>
      </c>
      <c r="C21" s="83">
        <v>30199160</v>
      </c>
      <c r="D21" s="115">
        <v>734915.472704</v>
      </c>
      <c r="E21" s="115">
        <v>477275.413205</v>
      </c>
      <c r="F21" s="103">
        <v>0.6494289900428195</v>
      </c>
      <c r="G21" s="174">
        <v>22905.839527110198</v>
      </c>
      <c r="H21" s="44">
        <v>24335.626312255044</v>
      </c>
      <c r="I21" s="44">
        <v>15804.261218027257</v>
      </c>
    </row>
    <row r="22" spans="1:9" ht="12.75">
      <c r="A22" s="232" t="s">
        <v>245</v>
      </c>
      <c r="B22" s="122" t="s">
        <v>23</v>
      </c>
      <c r="C22" s="80">
        <v>5833</v>
      </c>
      <c r="D22" s="41">
        <v>134.983694</v>
      </c>
      <c r="E22" s="41">
        <v>80.921724</v>
      </c>
      <c r="F22" s="101">
        <v>0.5994925876009883</v>
      </c>
      <c r="G22" s="168">
        <v>2.0830064810201074</v>
      </c>
      <c r="H22" s="41">
        <v>23141.38419338248</v>
      </c>
      <c r="I22" s="41">
        <v>13873.088290759471</v>
      </c>
    </row>
    <row r="23" spans="1:9" ht="12.75">
      <c r="A23" s="232"/>
      <c r="B23" s="126" t="s">
        <v>24</v>
      </c>
      <c r="C23" s="80">
        <v>3952</v>
      </c>
      <c r="D23" s="41">
        <v>50.663334</v>
      </c>
      <c r="E23" s="41">
        <v>26.335607</v>
      </c>
      <c r="F23" s="101">
        <v>0.5198159086806249</v>
      </c>
      <c r="G23" s="168">
        <v>1.411287778671604</v>
      </c>
      <c r="H23" s="41">
        <v>12819.669534412955</v>
      </c>
      <c r="I23" s="41">
        <v>6663.868168016194</v>
      </c>
    </row>
    <row r="24" spans="1:9" ht="12.75">
      <c r="A24" s="232"/>
      <c r="B24" s="126" t="s">
        <v>25</v>
      </c>
      <c r="C24" s="169">
        <v>1657</v>
      </c>
      <c r="D24" s="170">
        <v>19.258734</v>
      </c>
      <c r="E24" s="170">
        <v>8.374992</v>
      </c>
      <c r="F24" s="171">
        <v>0.43486721401313294</v>
      </c>
      <c r="G24" s="172">
        <v>0.5917266825047691</v>
      </c>
      <c r="H24" s="170">
        <v>11622.65178032589</v>
      </c>
      <c r="I24" s="170">
        <v>5054.310199155099</v>
      </c>
    </row>
    <row r="25" spans="1:9" ht="12.75">
      <c r="A25" s="232"/>
      <c r="B25" s="126" t="s">
        <v>26</v>
      </c>
      <c r="C25" s="80">
        <v>10</v>
      </c>
      <c r="D25" s="41">
        <v>8.505114</v>
      </c>
      <c r="E25" s="41">
        <v>4.161614</v>
      </c>
      <c r="F25" s="101">
        <v>0.48930725678691667</v>
      </c>
      <c r="G25" s="168">
        <v>0.003571072314452439</v>
      </c>
      <c r="H25" s="41">
        <v>850511.4</v>
      </c>
      <c r="I25" s="41">
        <v>416161.4</v>
      </c>
    </row>
    <row r="26" spans="1:9" ht="12.75">
      <c r="A26" s="232"/>
      <c r="B26" s="126" t="s">
        <v>27</v>
      </c>
      <c r="C26" s="173">
        <v>526</v>
      </c>
      <c r="D26" s="41">
        <v>90.127714</v>
      </c>
      <c r="E26" s="41">
        <v>59.680209</v>
      </c>
      <c r="F26" s="101">
        <v>0.6621737793105459</v>
      </c>
      <c r="G26" s="168">
        <v>0.1878384037401983</v>
      </c>
      <c r="H26" s="41">
        <v>171345.463878327</v>
      </c>
      <c r="I26" s="41">
        <v>113460.47338403043</v>
      </c>
    </row>
    <row r="27" spans="1:9" ht="12.75">
      <c r="A27" s="232"/>
      <c r="B27" s="126" t="s">
        <v>166</v>
      </c>
      <c r="C27" s="173">
        <v>401</v>
      </c>
      <c r="D27" s="41">
        <v>27.931089</v>
      </c>
      <c r="E27" s="41">
        <v>15.896684</v>
      </c>
      <c r="F27" s="101">
        <v>0.5691394273957596</v>
      </c>
      <c r="G27" s="168">
        <v>0.1431999998095428</v>
      </c>
      <c r="H27" s="41">
        <v>69653.5885286783</v>
      </c>
      <c r="I27" s="41">
        <v>39642.60349127182</v>
      </c>
    </row>
    <row r="28" spans="1:9" ht="12.75">
      <c r="A28" s="232"/>
      <c r="B28" s="126" t="s">
        <v>245</v>
      </c>
      <c r="C28" s="80">
        <v>0</v>
      </c>
      <c r="D28" s="41">
        <v>0</v>
      </c>
      <c r="E28" s="41">
        <v>0</v>
      </c>
      <c r="F28" s="175">
        <v>0</v>
      </c>
      <c r="G28" s="176">
        <v>0</v>
      </c>
      <c r="H28" s="177">
        <v>0</v>
      </c>
      <c r="I28" s="177">
        <v>0</v>
      </c>
    </row>
    <row r="29" spans="1:9" ht="12.75">
      <c r="A29" s="232"/>
      <c r="B29" s="43" t="s">
        <v>17</v>
      </c>
      <c r="C29" s="83">
        <v>12379</v>
      </c>
      <c r="D29" s="115">
        <v>331.469679</v>
      </c>
      <c r="E29" s="115">
        <v>195.37083</v>
      </c>
      <c r="F29" s="103">
        <v>0.5894078474670982</v>
      </c>
      <c r="G29" s="174">
        <v>4.420630418060674</v>
      </c>
      <c r="H29" s="44">
        <v>26776.773487357623</v>
      </c>
      <c r="I29" s="44">
        <v>15782.44042329752</v>
      </c>
    </row>
    <row r="30" spans="1:9" ht="12.75">
      <c r="A30" s="232" t="s">
        <v>0</v>
      </c>
      <c r="B30" s="122" t="s">
        <v>23</v>
      </c>
      <c r="C30" s="77">
        <v>11922459</v>
      </c>
      <c r="D30" s="41">
        <v>240711.368014</v>
      </c>
      <c r="E30" s="41">
        <v>147740.710026</v>
      </c>
      <c r="F30" s="101">
        <v>0.6137670656975671</v>
      </c>
      <c r="G30" s="178">
        <v>4257.596325509431</v>
      </c>
      <c r="H30" s="41">
        <v>20189.741731466638</v>
      </c>
      <c r="I30" s="41">
        <v>12391.798539713996</v>
      </c>
    </row>
    <row r="31" spans="1:9" ht="12.75">
      <c r="A31" s="232"/>
      <c r="B31" s="126" t="s">
        <v>24</v>
      </c>
      <c r="C31" s="80">
        <v>20653141</v>
      </c>
      <c r="D31" s="41">
        <v>209167.894011</v>
      </c>
      <c r="E31" s="41">
        <v>135902.785553</v>
      </c>
      <c r="F31" s="101">
        <v>0.649730620445282</v>
      </c>
      <c r="G31" s="168">
        <v>7375.386003158255</v>
      </c>
      <c r="H31" s="41">
        <v>10127.655353294687</v>
      </c>
      <c r="I31" s="41">
        <v>6580.247796352139</v>
      </c>
    </row>
    <row r="32" spans="1:9" ht="12.75">
      <c r="A32" s="232"/>
      <c r="B32" s="126" t="s">
        <v>25</v>
      </c>
      <c r="C32" s="169">
        <v>12157242</v>
      </c>
      <c r="D32" s="170">
        <v>148874.478069</v>
      </c>
      <c r="E32" s="170">
        <v>76032.376916</v>
      </c>
      <c r="F32" s="171">
        <v>0.5107146496981214</v>
      </c>
      <c r="G32" s="172">
        <v>4341.43903262984</v>
      </c>
      <c r="H32" s="170">
        <v>12245.744394082145</v>
      </c>
      <c r="I32" s="170">
        <v>6254.081058516397</v>
      </c>
    </row>
    <row r="33" spans="1:9" ht="12.75">
      <c r="A33" s="232"/>
      <c r="B33" s="126" t="s">
        <v>26</v>
      </c>
      <c r="C33" s="80">
        <v>355080</v>
      </c>
      <c r="D33" s="41">
        <v>158317.702748</v>
      </c>
      <c r="E33" s="41">
        <v>101754.930982</v>
      </c>
      <c r="F33" s="101">
        <v>0.64272617158908</v>
      </c>
      <c r="G33" s="168">
        <v>126.80163574157721</v>
      </c>
      <c r="H33" s="41">
        <v>445864.8832601104</v>
      </c>
      <c r="I33" s="41">
        <v>286569.0294637828</v>
      </c>
    </row>
    <row r="34" spans="1:9" ht="12.75">
      <c r="A34" s="232"/>
      <c r="B34" s="126" t="s">
        <v>27</v>
      </c>
      <c r="C34" s="173">
        <v>1785291</v>
      </c>
      <c r="D34" s="41">
        <v>299184.914326</v>
      </c>
      <c r="E34" s="41">
        <v>212418.593251</v>
      </c>
      <c r="F34" s="101">
        <v>0.7099909891163261</v>
      </c>
      <c r="G34" s="168">
        <v>637.540326334111</v>
      </c>
      <c r="H34" s="41">
        <v>167583.2759622941</v>
      </c>
      <c r="I34" s="41">
        <v>118982.61585982342</v>
      </c>
    </row>
    <row r="35" spans="1:9" ht="12.75">
      <c r="A35" s="232"/>
      <c r="B35" s="126" t="s">
        <v>166</v>
      </c>
      <c r="C35" s="173">
        <v>6415949</v>
      </c>
      <c r="D35" s="41">
        <v>278703.170311</v>
      </c>
      <c r="E35" s="41">
        <v>210932.439574</v>
      </c>
      <c r="F35" s="101">
        <v>0.7568354509158406</v>
      </c>
      <c r="G35" s="168">
        <v>2291.1817844838815</v>
      </c>
      <c r="H35" s="41">
        <v>43439.11871977162</v>
      </c>
      <c r="I35" s="41">
        <v>32876.26500366509</v>
      </c>
    </row>
    <row r="36" spans="1:9" ht="12.75">
      <c r="A36" s="232"/>
      <c r="B36" s="126" t="s">
        <v>245</v>
      </c>
      <c r="C36" s="80">
        <v>29</v>
      </c>
      <c r="D36" s="41">
        <v>9.163374</v>
      </c>
      <c r="E36" s="41">
        <v>9.107903</v>
      </c>
      <c r="F36" s="101">
        <v>0.9939464437444112</v>
      </c>
      <c r="G36" s="168">
        <v>0.010356109711912073</v>
      </c>
      <c r="H36" s="41">
        <v>315978.4137931034</v>
      </c>
      <c r="I36" s="41">
        <v>314065.6206896552</v>
      </c>
    </row>
    <row r="37" spans="1:9" ht="12.75">
      <c r="A37" s="238"/>
      <c r="B37" s="43" t="s">
        <v>114</v>
      </c>
      <c r="C37" s="83">
        <v>53289191</v>
      </c>
      <c r="D37" s="115">
        <v>1334968.690853</v>
      </c>
      <c r="E37" s="115">
        <v>884790.944205</v>
      </c>
      <c r="F37" s="103">
        <v>0.662780296097917</v>
      </c>
      <c r="G37" s="174">
        <v>19029.955463966806</v>
      </c>
      <c r="H37" s="44">
        <v>25051.397212110052</v>
      </c>
      <c r="I37" s="44">
        <v>16603.572461908832</v>
      </c>
    </row>
    <row r="38" spans="1:9" s="116" customFormat="1" ht="12.75">
      <c r="A38" s="179"/>
      <c r="B38" s="180"/>
      <c r="C38" s="118"/>
      <c r="D38" s="161"/>
      <c r="E38" s="161"/>
      <c r="F38" s="30"/>
      <c r="G38" s="181"/>
      <c r="H38" s="118"/>
      <c r="I38" s="118"/>
    </row>
    <row r="39" spans="1:9" ht="12.75">
      <c r="A39" s="231" t="s">
        <v>166</v>
      </c>
      <c r="B39" s="36" t="s">
        <v>162</v>
      </c>
      <c r="C39" s="77">
        <v>4501571</v>
      </c>
      <c r="D39" s="37">
        <v>73826.888149</v>
      </c>
      <c r="E39" s="37">
        <v>69770.034714</v>
      </c>
      <c r="F39" s="99">
        <v>0.9450491069485102</v>
      </c>
      <c r="G39" s="178">
        <v>1607.543556964198</v>
      </c>
      <c r="H39" s="37">
        <v>16400.2496348497</v>
      </c>
      <c r="I39" s="37">
        <v>15499.04127114734</v>
      </c>
    </row>
    <row r="40" spans="1:9" ht="12.75">
      <c r="A40" s="232"/>
      <c r="B40" s="40" t="s">
        <v>165</v>
      </c>
      <c r="C40" s="80">
        <v>609689</v>
      </c>
      <c r="D40" s="41">
        <v>89099.084249</v>
      </c>
      <c r="E40" s="41">
        <v>63527.045191</v>
      </c>
      <c r="F40" s="101">
        <v>0.7129932448403699</v>
      </c>
      <c r="G40" s="168">
        <v>217.7243508326193</v>
      </c>
      <c r="H40" s="41">
        <v>146138.57925762152</v>
      </c>
      <c r="I40" s="41">
        <v>104195.81982125313</v>
      </c>
    </row>
    <row r="41" spans="1:9" ht="12.75">
      <c r="A41" s="233"/>
      <c r="B41" s="40" t="s">
        <v>113</v>
      </c>
      <c r="C41" s="80">
        <v>574160</v>
      </c>
      <c r="D41" s="41">
        <v>72875.874765</v>
      </c>
      <c r="E41" s="41">
        <v>56420.024986</v>
      </c>
      <c r="F41" s="101">
        <v>0.7741934510966141</v>
      </c>
      <c r="G41" s="168">
        <v>205.03668800660125</v>
      </c>
      <c r="H41" s="41">
        <v>126926.07420405462</v>
      </c>
      <c r="I41" s="41">
        <v>98265.33542218198</v>
      </c>
    </row>
    <row r="42" spans="1:9" ht="12.75">
      <c r="A42" s="233"/>
      <c r="B42" s="40" t="s">
        <v>73</v>
      </c>
      <c r="C42" s="80">
        <v>685199</v>
      </c>
      <c r="D42" s="41">
        <v>21462.650747</v>
      </c>
      <c r="E42" s="41">
        <v>6572.010603</v>
      </c>
      <c r="F42" s="101">
        <v>0.30620684651072844</v>
      </c>
      <c r="G42" s="168">
        <v>244.68951787904967</v>
      </c>
      <c r="H42" s="41">
        <v>31323.237113597657</v>
      </c>
      <c r="I42" s="41">
        <v>9591.38965906255</v>
      </c>
    </row>
    <row r="43" spans="1:9" ht="12.75">
      <c r="A43" s="233"/>
      <c r="B43" s="40" t="s">
        <v>163</v>
      </c>
      <c r="C43" s="80">
        <v>19790</v>
      </c>
      <c r="D43" s="41">
        <v>18843.330446</v>
      </c>
      <c r="E43" s="41">
        <v>12261.476106</v>
      </c>
      <c r="F43" s="101">
        <v>0.6507064205628695</v>
      </c>
      <c r="G43" s="168">
        <v>7.067152110301377</v>
      </c>
      <c r="H43" s="41">
        <v>952164.2468923699</v>
      </c>
      <c r="I43" s="41">
        <v>619579.3888832744</v>
      </c>
    </row>
    <row r="44" spans="1:9" ht="12.75">
      <c r="A44" s="233"/>
      <c r="B44" s="40" t="s">
        <v>164</v>
      </c>
      <c r="C44" s="80">
        <v>25540</v>
      </c>
      <c r="D44" s="41">
        <v>2595.341955</v>
      </c>
      <c r="E44" s="41">
        <v>2381.847974</v>
      </c>
      <c r="F44" s="101">
        <v>0.9177395562119675</v>
      </c>
      <c r="G44" s="168">
        <v>9.120518691111528</v>
      </c>
      <c r="H44" s="41">
        <v>101618.7139780736</v>
      </c>
      <c r="I44" s="41">
        <v>93259.51346906813</v>
      </c>
    </row>
    <row r="45" spans="1:9" ht="12.75">
      <c r="A45" s="234"/>
      <c r="B45" s="43" t="s">
        <v>17</v>
      </c>
      <c r="C45" s="83">
        <v>6415949</v>
      </c>
      <c r="D45" s="115">
        <v>278703.170311</v>
      </c>
      <c r="E45" s="115">
        <v>210932.439574</v>
      </c>
      <c r="F45" s="103">
        <v>0.7568354509158406</v>
      </c>
      <c r="G45" s="174">
        <v>2291.1817844838815</v>
      </c>
      <c r="H45" s="44">
        <v>43439.11871977162</v>
      </c>
      <c r="I45" s="44">
        <v>32876.26500366509</v>
      </c>
    </row>
    <row r="46" spans="1:9" ht="12.75">
      <c r="A46" s="195" t="s">
        <v>167</v>
      </c>
      <c r="B46" s="196"/>
      <c r="C46" s="196"/>
      <c r="D46" s="196"/>
      <c r="E46" s="196"/>
      <c r="F46" s="196"/>
      <c r="G46" s="196"/>
      <c r="H46" s="196"/>
      <c r="I46" s="197"/>
    </row>
    <row r="47" spans="1:9" ht="12.75">
      <c r="A47" s="235" t="s">
        <v>234</v>
      </c>
      <c r="B47" s="236"/>
      <c r="C47" s="236"/>
      <c r="D47" s="236"/>
      <c r="E47" s="236"/>
      <c r="F47" s="236"/>
      <c r="G47" s="236"/>
      <c r="H47" s="236"/>
      <c r="I47" s="237"/>
    </row>
    <row r="48" spans="1:9" ht="12.75">
      <c r="A48" s="235" t="s">
        <v>18</v>
      </c>
      <c r="B48" s="236"/>
      <c r="C48" s="236"/>
      <c r="D48" s="236"/>
      <c r="E48" s="236"/>
      <c r="F48" s="236"/>
      <c r="G48" s="236"/>
      <c r="H48" s="236"/>
      <c r="I48" s="237"/>
    </row>
    <row r="49" spans="1:9" ht="12.75">
      <c r="A49" s="201" t="s">
        <v>125</v>
      </c>
      <c r="B49" s="202"/>
      <c r="C49" s="202"/>
      <c r="D49" s="202"/>
      <c r="E49" s="202"/>
      <c r="F49" s="202"/>
      <c r="G49" s="202"/>
      <c r="H49" s="202"/>
      <c r="I49" s="203"/>
    </row>
    <row r="50" spans="3:10" ht="12.75">
      <c r="C50" s="118"/>
      <c r="D50" s="118"/>
      <c r="E50" s="118"/>
      <c r="F50" s="158"/>
      <c r="G50" s="118"/>
      <c r="H50" s="118"/>
      <c r="I50" s="116"/>
      <c r="J50" s="116"/>
    </row>
    <row r="51" spans="3:10" ht="15" customHeight="1">
      <c r="C51" s="118"/>
      <c r="D51" s="118"/>
      <c r="E51" s="118"/>
      <c r="F51" s="182"/>
      <c r="G51" s="118"/>
      <c r="H51" s="118"/>
      <c r="I51" s="116"/>
      <c r="J51" s="116"/>
    </row>
    <row r="52" spans="3:10" ht="12.75">
      <c r="C52" s="116"/>
      <c r="D52" s="118"/>
      <c r="E52" s="158"/>
      <c r="F52" s="118"/>
      <c r="G52" s="118"/>
      <c r="H52" s="118"/>
      <c r="I52" s="116"/>
      <c r="J52" s="116"/>
    </row>
    <row r="53" spans="2:10" ht="18">
      <c r="B53" s="11" t="s">
        <v>182</v>
      </c>
      <c r="C53" s="118"/>
      <c r="D53" s="183"/>
      <c r="E53" s="183"/>
      <c r="F53" s="118"/>
      <c r="G53" s="118"/>
      <c r="H53" s="118"/>
      <c r="I53" s="116"/>
      <c r="J53" s="116"/>
    </row>
    <row r="54" spans="3:10" ht="12.75">
      <c r="C54" s="116"/>
      <c r="D54" s="184"/>
      <c r="E54" s="184"/>
      <c r="F54" s="118"/>
      <c r="G54" s="118"/>
      <c r="H54" s="118"/>
      <c r="I54" s="116"/>
      <c r="J54" s="116"/>
    </row>
    <row r="55" spans="3:10" ht="12.75">
      <c r="C55" s="118"/>
      <c r="D55" s="118"/>
      <c r="E55" s="183"/>
      <c r="F55" s="118"/>
      <c r="G55" s="152"/>
      <c r="H55" s="118"/>
      <c r="I55" s="116"/>
      <c r="J55" s="116"/>
    </row>
    <row r="56" spans="3:10" ht="12.75">
      <c r="C56" s="118"/>
      <c r="D56" s="158"/>
      <c r="E56" s="158"/>
      <c r="F56" s="118"/>
      <c r="G56" s="118"/>
      <c r="H56" s="118"/>
      <c r="I56" s="116"/>
      <c r="J56" s="116"/>
    </row>
    <row r="57" spans="3:10" ht="12.75">
      <c r="C57" s="185"/>
      <c r="D57" s="185"/>
      <c r="E57" s="185"/>
      <c r="F57" s="30"/>
      <c r="G57" s="118"/>
      <c r="H57" s="118"/>
      <c r="I57" s="116"/>
      <c r="J57" s="116"/>
    </row>
    <row r="58" spans="3:10" ht="12.75">
      <c r="C58" s="116"/>
      <c r="D58" s="118"/>
      <c r="E58" s="118"/>
      <c r="F58" s="118"/>
      <c r="G58" s="118"/>
      <c r="H58" s="118"/>
      <c r="I58" s="116"/>
      <c r="J58" s="116"/>
    </row>
    <row r="59" spans="3:10" ht="12.75">
      <c r="C59" s="116"/>
      <c r="D59" s="118"/>
      <c r="E59" s="118"/>
      <c r="F59" s="118"/>
      <c r="G59" s="118"/>
      <c r="H59" s="118"/>
      <c r="I59" s="116"/>
      <c r="J59" s="116"/>
    </row>
    <row r="60" spans="3:10" ht="12.75">
      <c r="C60" s="116"/>
      <c r="D60" s="186"/>
      <c r="E60" s="186"/>
      <c r="F60" s="187"/>
      <c r="G60" s="118"/>
      <c r="H60" s="118"/>
      <c r="I60" s="116"/>
      <c r="J60" s="116"/>
    </row>
    <row r="61" spans="3:10" ht="12.75">
      <c r="C61" s="118"/>
      <c r="D61" s="118"/>
      <c r="E61" s="118"/>
      <c r="F61" s="118"/>
      <c r="G61" s="118"/>
      <c r="H61" s="118"/>
      <c r="I61" s="158"/>
      <c r="J61" s="116"/>
    </row>
    <row r="62" spans="3:10" ht="12.75">
      <c r="C62" s="116"/>
      <c r="D62" s="118"/>
      <c r="E62" s="118"/>
      <c r="F62" s="118"/>
      <c r="G62" s="118"/>
      <c r="H62" s="118"/>
      <c r="I62" s="116"/>
      <c r="J62" s="116"/>
    </row>
    <row r="63" spans="3:10" ht="12.75">
      <c r="C63" s="116"/>
      <c r="D63" s="118"/>
      <c r="E63" s="118"/>
      <c r="F63" s="118"/>
      <c r="G63" s="118"/>
      <c r="H63" s="118"/>
      <c r="I63" s="116"/>
      <c r="J63" s="116"/>
    </row>
    <row r="64" spans="4:8" ht="12.75">
      <c r="D64" s="69"/>
      <c r="E64" s="69"/>
      <c r="F64" s="69"/>
      <c r="G64" s="69"/>
      <c r="H64" s="69"/>
    </row>
    <row r="65" spans="4:8" ht="12.75">
      <c r="D65" s="69"/>
      <c r="E65" s="69"/>
      <c r="F65" s="69"/>
      <c r="G65" s="69"/>
      <c r="H65" s="69"/>
    </row>
    <row r="66" spans="5:9" ht="12.75">
      <c r="E66" s="69"/>
      <c r="F66" s="69"/>
      <c r="G66" s="69"/>
      <c r="H66" s="69"/>
      <c r="I66" s="69"/>
    </row>
    <row r="67" spans="5:9" ht="12.75">
      <c r="E67" s="69"/>
      <c r="F67" s="69"/>
      <c r="G67" s="69"/>
      <c r="H67" s="69"/>
      <c r="I67" s="69"/>
    </row>
    <row r="68" spans="5:9" ht="12.75">
      <c r="E68" s="69"/>
      <c r="F68" s="69"/>
      <c r="G68" s="69"/>
      <c r="H68" s="69"/>
      <c r="I68" s="69"/>
    </row>
    <row r="70" spans="5:9" ht="12.75">
      <c r="E70" s="69"/>
      <c r="F70" s="69"/>
      <c r="G70" s="69"/>
      <c r="H70" s="69"/>
      <c r="I70" s="69"/>
    </row>
    <row r="71" spans="5:9" ht="12.75">
      <c r="E71" s="69"/>
      <c r="F71" s="69"/>
      <c r="G71" s="69"/>
      <c r="H71" s="69"/>
      <c r="I71" s="69"/>
    </row>
    <row r="72" spans="4:9" ht="12.75">
      <c r="D72" s="69"/>
      <c r="E72" s="69"/>
      <c r="F72" s="69"/>
      <c r="G72" s="69"/>
      <c r="H72" s="69"/>
      <c r="I72" s="69"/>
    </row>
    <row r="73" spans="4:9" ht="12.75">
      <c r="D73" s="69"/>
      <c r="E73" s="69"/>
      <c r="F73" s="69"/>
      <c r="G73" s="69"/>
      <c r="H73" s="69"/>
      <c r="I73" s="69"/>
    </row>
    <row r="74" spans="4:9" ht="12.75">
      <c r="D74" s="69"/>
      <c r="E74" s="69"/>
      <c r="F74" s="69"/>
      <c r="G74" s="69"/>
      <c r="H74" s="69"/>
      <c r="I74" s="69"/>
    </row>
    <row r="75" spans="3:9" ht="12.75">
      <c r="C75" s="69"/>
      <c r="D75" s="69"/>
      <c r="E75" s="69"/>
      <c r="F75" s="69"/>
      <c r="G75" s="69"/>
      <c r="H75" s="69"/>
      <c r="I75" s="69"/>
    </row>
    <row r="103" spans="4:5" ht="12.75">
      <c r="D103" s="188"/>
      <c r="E103" s="69"/>
    </row>
    <row r="104" spans="2:5" ht="12.75">
      <c r="B104" s="35" t="s">
        <v>121</v>
      </c>
      <c r="D104" s="188"/>
      <c r="E104" s="69"/>
    </row>
    <row r="105" spans="2:4" ht="12.75">
      <c r="B105" s="144" t="s">
        <v>157</v>
      </c>
      <c r="C105" s="145"/>
      <c r="D105" s="146">
        <v>2738484.5833333335</v>
      </c>
    </row>
    <row r="106" spans="2:4" ht="12.75">
      <c r="B106" s="144" t="s">
        <v>158</v>
      </c>
      <c r="C106" s="145"/>
      <c r="D106" s="146">
        <v>1437595.3333333333</v>
      </c>
    </row>
    <row r="107" spans="2:4" ht="12.75">
      <c r="B107" s="144" t="s">
        <v>159</v>
      </c>
      <c r="C107" s="145"/>
      <c r="D107" s="146">
        <v>1299928.6666666667</v>
      </c>
    </row>
    <row r="108" spans="4:5" ht="12.75">
      <c r="D108" s="188"/>
      <c r="E108" s="69"/>
    </row>
  </sheetData>
  <sheetProtection/>
  <mergeCells count="21">
    <mergeCell ref="A14:A21"/>
    <mergeCell ref="A30:A37"/>
    <mergeCell ref="D4:D5"/>
    <mergeCell ref="A4:A5"/>
    <mergeCell ref="C4:C5"/>
    <mergeCell ref="E4:E5"/>
    <mergeCell ref="A6:A13"/>
    <mergeCell ref="A49:I49"/>
    <mergeCell ref="A39:A45"/>
    <mergeCell ref="A47:I47"/>
    <mergeCell ref="A46:I46"/>
    <mergeCell ref="A48:I48"/>
    <mergeCell ref="A22:A29"/>
    <mergeCell ref="A1:I1"/>
    <mergeCell ref="A2:I2"/>
    <mergeCell ref="G4:G5"/>
    <mergeCell ref="B4:B5"/>
    <mergeCell ref="H4:H5"/>
    <mergeCell ref="A3:I3"/>
    <mergeCell ref="F4:F5"/>
    <mergeCell ref="I4:I5"/>
  </mergeCells>
  <hyperlinks>
    <hyperlink ref="K1" location="Indice!A8" display="Volver"/>
    <hyperlink ref="B53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4"/>
  <sheetViews>
    <sheetView showGridLines="0" zoomScale="80" zoomScaleNormal="80" zoomScalePageLayoutView="0" workbookViewId="0" topLeftCell="A1">
      <selection activeCell="A1" sqref="A1:I1"/>
    </sheetView>
  </sheetViews>
  <sheetFormatPr defaultColWidth="8.8984375" defaultRowHeight="15"/>
  <cols>
    <col min="1" max="1" width="13.3984375" style="35" customWidth="1"/>
    <col min="2" max="2" width="29.69921875" style="35" bestFit="1" customWidth="1"/>
    <col min="3" max="3" width="11" style="35" bestFit="1" customWidth="1"/>
    <col min="4" max="4" width="11.296875" style="35" customWidth="1"/>
    <col min="5" max="5" width="11.59765625" style="35" customWidth="1"/>
    <col min="6" max="6" width="11.69921875" style="35" customWidth="1"/>
    <col min="7" max="7" width="12.8984375" style="35" customWidth="1"/>
    <col min="8" max="8" width="10.8984375" style="35" customWidth="1"/>
    <col min="9" max="9" width="11.8984375" style="35" customWidth="1"/>
    <col min="10" max="10" width="3.296875" style="34" customWidth="1"/>
    <col min="11" max="11" width="11.8984375" style="34" hidden="1" customWidth="1"/>
    <col min="12" max="12" width="8.296875" style="34" hidden="1" customWidth="1"/>
    <col min="13" max="13" width="7.69921875" style="34" hidden="1" customWidth="1"/>
    <col min="14" max="15" width="8.8984375" style="34" hidden="1" customWidth="1"/>
    <col min="16" max="16" width="9.59765625" style="34" bestFit="1" customWidth="1"/>
    <col min="17" max="16384" width="8.8984375" style="35" customWidth="1"/>
  </cols>
  <sheetData>
    <row r="1" spans="1:16" ht="18">
      <c r="A1" s="210" t="s">
        <v>136</v>
      </c>
      <c r="B1" s="211"/>
      <c r="C1" s="211"/>
      <c r="D1" s="211"/>
      <c r="E1" s="211"/>
      <c r="F1" s="211"/>
      <c r="G1" s="211"/>
      <c r="H1" s="211"/>
      <c r="I1" s="212"/>
      <c r="J1" s="147"/>
      <c r="K1" s="33"/>
      <c r="L1" s="33"/>
      <c r="M1" s="33"/>
      <c r="N1" s="33"/>
      <c r="P1" s="11" t="s">
        <v>182</v>
      </c>
    </row>
    <row r="2" spans="1:14" ht="12.75">
      <c r="A2" s="221" t="s">
        <v>190</v>
      </c>
      <c r="B2" s="222"/>
      <c r="C2" s="222"/>
      <c r="D2" s="222"/>
      <c r="E2" s="222"/>
      <c r="F2" s="222"/>
      <c r="G2" s="222"/>
      <c r="H2" s="222"/>
      <c r="I2" s="223"/>
      <c r="J2" s="147"/>
      <c r="K2" s="33"/>
      <c r="L2" s="33"/>
      <c r="M2" s="33"/>
      <c r="N2" s="33"/>
    </row>
    <row r="3" spans="1:15" ht="12.75">
      <c r="A3" s="226" t="s">
        <v>233</v>
      </c>
      <c r="B3" s="227"/>
      <c r="C3" s="227"/>
      <c r="D3" s="227"/>
      <c r="E3" s="227"/>
      <c r="F3" s="227"/>
      <c r="G3" s="227"/>
      <c r="H3" s="227"/>
      <c r="I3" s="228"/>
      <c r="O3" s="34">
        <v>1000000</v>
      </c>
    </row>
    <row r="4" spans="1:14" ht="38.25" customHeight="1">
      <c r="A4" s="239" t="s">
        <v>86</v>
      </c>
      <c r="B4" s="224" t="s">
        <v>87</v>
      </c>
      <c r="C4" s="224" t="s">
        <v>75</v>
      </c>
      <c r="D4" s="224" t="s">
        <v>153</v>
      </c>
      <c r="E4" s="224" t="s">
        <v>154</v>
      </c>
      <c r="F4" s="224" t="s">
        <v>84</v>
      </c>
      <c r="G4" s="224" t="s">
        <v>92</v>
      </c>
      <c r="H4" s="224" t="s">
        <v>90</v>
      </c>
      <c r="I4" s="229" t="s">
        <v>89</v>
      </c>
      <c r="J4" s="75"/>
      <c r="K4" s="242" t="s">
        <v>95</v>
      </c>
      <c r="L4" s="242" t="s">
        <v>96</v>
      </c>
      <c r="M4" s="242"/>
      <c r="N4" s="242"/>
    </row>
    <row r="5" spans="1:14" ht="38.25" customHeight="1">
      <c r="A5" s="239"/>
      <c r="B5" s="225"/>
      <c r="C5" s="225"/>
      <c r="D5" s="225"/>
      <c r="E5" s="225"/>
      <c r="F5" s="225"/>
      <c r="G5" s="225"/>
      <c r="H5" s="225"/>
      <c r="I5" s="230"/>
      <c r="J5" s="75"/>
      <c r="K5" s="242"/>
      <c r="L5" s="243"/>
      <c r="M5" s="243"/>
      <c r="N5" s="243"/>
    </row>
    <row r="6" spans="1:14" ht="12.75">
      <c r="A6" s="232" t="s">
        <v>28</v>
      </c>
      <c r="B6" s="40" t="s">
        <v>32</v>
      </c>
      <c r="C6" s="80">
        <v>11234249</v>
      </c>
      <c r="D6" s="41">
        <v>217101.562382</v>
      </c>
      <c r="E6" s="41">
        <v>133156.793568</v>
      </c>
      <c r="F6" s="101">
        <v>0.6133387162534768</v>
      </c>
      <c r="G6" s="102">
        <v>4011.8315577564995</v>
      </c>
      <c r="H6" s="41">
        <v>19324.973336624458</v>
      </c>
      <c r="I6" s="41">
        <v>11852.754337917915</v>
      </c>
      <c r="J6" s="39"/>
      <c r="K6" s="39">
        <v>9149836</v>
      </c>
      <c r="L6" s="97">
        <v>0.11262158141413692</v>
      </c>
      <c r="M6" s="39"/>
      <c r="N6" s="39"/>
    </row>
    <row r="7" spans="1:14" ht="12.75">
      <c r="A7" s="233"/>
      <c r="B7" s="40" t="s">
        <v>33</v>
      </c>
      <c r="C7" s="80">
        <v>69103</v>
      </c>
      <c r="D7" s="41">
        <v>1943.697755</v>
      </c>
      <c r="E7" s="41">
        <v>1042.563153</v>
      </c>
      <c r="F7" s="101">
        <v>0.5363813125359091</v>
      </c>
      <c r="G7" s="102">
        <v>24.677181014560688</v>
      </c>
      <c r="H7" s="41">
        <v>28127.545186171366</v>
      </c>
      <c r="I7" s="41">
        <v>15087.089605371692</v>
      </c>
      <c r="J7" s="39"/>
      <c r="K7" s="39">
        <v>209068</v>
      </c>
      <c r="L7" s="97">
        <v>-0.48775518013277974</v>
      </c>
      <c r="M7" s="39"/>
      <c r="N7" s="39"/>
    </row>
    <row r="8" spans="1:14" ht="12.75">
      <c r="A8" s="233"/>
      <c r="B8" s="40" t="s">
        <v>34</v>
      </c>
      <c r="C8" s="80">
        <v>619107</v>
      </c>
      <c r="D8" s="41">
        <v>21666.107877</v>
      </c>
      <c r="E8" s="41">
        <v>13541.353305</v>
      </c>
      <c r="F8" s="101">
        <v>0.6250016561292505</v>
      </c>
      <c r="G8" s="102">
        <v>221.08758673837062</v>
      </c>
      <c r="H8" s="41">
        <v>34995.74044066696</v>
      </c>
      <c r="I8" s="41">
        <v>21872.395732886238</v>
      </c>
      <c r="J8" s="39"/>
      <c r="K8" s="39">
        <v>408956</v>
      </c>
      <c r="L8" s="97">
        <v>0.20455990375492727</v>
      </c>
      <c r="M8" s="39"/>
      <c r="N8" s="39"/>
    </row>
    <row r="9" spans="1:14" ht="12.75">
      <c r="A9" s="233"/>
      <c r="B9" s="43" t="s">
        <v>17</v>
      </c>
      <c r="C9" s="83">
        <v>11922459</v>
      </c>
      <c r="D9" s="44">
        <v>240711.368014</v>
      </c>
      <c r="E9" s="44">
        <v>147740.710026</v>
      </c>
      <c r="F9" s="103">
        <v>0.6137670656975671</v>
      </c>
      <c r="G9" s="104">
        <v>4257.596325509431</v>
      </c>
      <c r="H9" s="44">
        <v>20189.741731466638</v>
      </c>
      <c r="I9" s="44">
        <v>12391.798539713996</v>
      </c>
      <c r="J9" s="39"/>
      <c r="K9" s="148">
        <v>9767860</v>
      </c>
      <c r="L9" s="97">
        <v>0.10362054738704285</v>
      </c>
      <c r="M9" s="39"/>
      <c r="N9" s="39"/>
    </row>
    <row r="10" spans="1:14" ht="12.75">
      <c r="A10" s="232" t="s">
        <v>29</v>
      </c>
      <c r="B10" s="40" t="s">
        <v>35</v>
      </c>
      <c r="C10" s="80">
        <v>16775058</v>
      </c>
      <c r="D10" s="41">
        <v>81254.117696</v>
      </c>
      <c r="E10" s="41">
        <v>54176.806317</v>
      </c>
      <c r="F10" s="101">
        <v>0.6667576715274213</v>
      </c>
      <c r="G10" s="102">
        <v>5990.49451971339</v>
      </c>
      <c r="H10" s="41">
        <v>4843.745857450985</v>
      </c>
      <c r="I10" s="41">
        <v>3229.6047093846114</v>
      </c>
      <c r="J10" s="39"/>
      <c r="K10" s="39">
        <v>9575867</v>
      </c>
      <c r="L10" s="97">
        <v>0.5510476492624636</v>
      </c>
      <c r="M10" s="39"/>
      <c r="N10" s="39"/>
    </row>
    <row r="11" spans="1:14" ht="12.75">
      <c r="A11" s="232"/>
      <c r="B11" s="40" t="s">
        <v>36</v>
      </c>
      <c r="C11" s="80">
        <v>3293333</v>
      </c>
      <c r="D11" s="41">
        <v>116202.17341</v>
      </c>
      <c r="E11" s="41">
        <v>74025.066243</v>
      </c>
      <c r="F11" s="101">
        <v>0.6370368476828303</v>
      </c>
      <c r="G11" s="102">
        <v>1176.0730298572594</v>
      </c>
      <c r="H11" s="41">
        <v>35284.064323285864</v>
      </c>
      <c r="I11" s="41">
        <v>22477.24910994424</v>
      </c>
      <c r="J11" s="39"/>
      <c r="K11" s="39">
        <v>2060085</v>
      </c>
      <c r="L11" s="97">
        <v>0.448606246829621</v>
      </c>
      <c r="M11" s="39"/>
      <c r="N11" s="39"/>
    </row>
    <row r="12" spans="1:14" ht="12.75">
      <c r="A12" s="232"/>
      <c r="B12" s="40" t="s">
        <v>37</v>
      </c>
      <c r="C12" s="80">
        <v>584750</v>
      </c>
      <c r="D12" s="41">
        <v>11711.602905</v>
      </c>
      <c r="E12" s="41">
        <v>7700.912993</v>
      </c>
      <c r="F12" s="101">
        <v>0.6575456028920065</v>
      </c>
      <c r="G12" s="102">
        <v>208.81845358760637</v>
      </c>
      <c r="H12" s="41">
        <v>20028.39316802052</v>
      </c>
      <c r="I12" s="41">
        <v>13169.5818606242</v>
      </c>
      <c r="J12" s="39"/>
      <c r="K12" s="39">
        <v>379273</v>
      </c>
      <c r="L12" s="97">
        <v>0.361968819293754</v>
      </c>
      <c r="M12" s="39"/>
      <c r="N12" s="39"/>
    </row>
    <row r="13" spans="1:14" ht="12.75">
      <c r="A13" s="232"/>
      <c r="B13" s="43" t="s">
        <v>17</v>
      </c>
      <c r="C13" s="83">
        <v>20653141</v>
      </c>
      <c r="D13" s="44">
        <v>209167.894011</v>
      </c>
      <c r="E13" s="44">
        <v>135902.785553</v>
      </c>
      <c r="F13" s="103">
        <v>0.649730620445282</v>
      </c>
      <c r="G13" s="104">
        <v>7375.386003158255</v>
      </c>
      <c r="H13" s="44">
        <v>10127.655353294687</v>
      </c>
      <c r="I13" s="44">
        <v>6580.247796352139</v>
      </c>
      <c r="J13" s="39"/>
      <c r="K13" s="148">
        <v>12015225</v>
      </c>
      <c r="L13" s="97">
        <v>0.5275149653876643</v>
      </c>
      <c r="M13" s="39"/>
      <c r="N13" s="39"/>
    </row>
    <row r="14" spans="1:14" ht="12.75">
      <c r="A14" s="232" t="s">
        <v>74</v>
      </c>
      <c r="B14" s="40" t="s">
        <v>38</v>
      </c>
      <c r="C14" s="80">
        <v>89082</v>
      </c>
      <c r="D14" s="41">
        <v>7662.022355</v>
      </c>
      <c r="E14" s="41">
        <v>4292.511165</v>
      </c>
      <c r="F14" s="101">
        <v>0.5602321379549147</v>
      </c>
      <c r="G14" s="102">
        <v>31.811826391605216</v>
      </c>
      <c r="H14" s="41">
        <v>86010.89282907883</v>
      </c>
      <c r="I14" s="41">
        <v>48186.06637704587</v>
      </c>
      <c r="J14" s="39"/>
      <c r="K14" s="39">
        <v>62368</v>
      </c>
      <c r="L14" s="97">
        <v>0.4179226526423807</v>
      </c>
      <c r="M14" s="39"/>
      <c r="N14" s="39"/>
    </row>
    <row r="15" spans="1:14" ht="12.75">
      <c r="A15" s="232"/>
      <c r="B15" s="40" t="s">
        <v>39</v>
      </c>
      <c r="C15" s="80">
        <v>8340414</v>
      </c>
      <c r="D15" s="41">
        <v>28414.004212</v>
      </c>
      <c r="E15" s="41">
        <v>14849.60586</v>
      </c>
      <c r="F15" s="101">
        <v>0.5226157407877279</v>
      </c>
      <c r="G15" s="102">
        <v>2978.4221526471524</v>
      </c>
      <c r="H15" s="41">
        <v>3406.7858276579555</v>
      </c>
      <c r="I15" s="41">
        <v>1780.4398990265952</v>
      </c>
      <c r="J15" s="39"/>
      <c r="K15" s="39">
        <v>4499659</v>
      </c>
      <c r="L15" s="97">
        <v>0.49949673964182617</v>
      </c>
      <c r="M15" s="39"/>
      <c r="N15" s="39"/>
    </row>
    <row r="16" spans="1:14" ht="12.75">
      <c r="A16" s="232"/>
      <c r="B16" s="40" t="s">
        <v>40</v>
      </c>
      <c r="C16" s="80">
        <v>137100</v>
      </c>
      <c r="D16" s="41">
        <v>4384.689485</v>
      </c>
      <c r="E16" s="41">
        <v>3155.717016</v>
      </c>
      <c r="F16" s="101">
        <v>0.719712770264734</v>
      </c>
      <c r="G16" s="102">
        <v>48.95940143114294</v>
      </c>
      <c r="H16" s="41">
        <v>31981.68843909555</v>
      </c>
      <c r="I16" s="41">
        <v>23017.629584245078</v>
      </c>
      <c r="J16" s="39"/>
      <c r="K16" s="39">
        <v>11873</v>
      </c>
      <c r="L16" s="97">
        <v>8.837951655015582</v>
      </c>
      <c r="M16" s="39"/>
      <c r="N16" s="39"/>
    </row>
    <row r="17" spans="1:14" ht="12.75">
      <c r="A17" s="232"/>
      <c r="B17" s="40" t="s">
        <v>41</v>
      </c>
      <c r="C17" s="80">
        <v>411011</v>
      </c>
      <c r="D17" s="41">
        <v>15361.349238</v>
      </c>
      <c r="E17" s="41">
        <v>4627.366702</v>
      </c>
      <c r="F17" s="101">
        <v>0.3012343922598344</v>
      </c>
      <c r="G17" s="102">
        <v>146.77500030354113</v>
      </c>
      <c r="H17" s="41">
        <v>37374.54529927423</v>
      </c>
      <c r="I17" s="41">
        <v>11258.498439214522</v>
      </c>
      <c r="J17" s="39"/>
      <c r="K17" s="39">
        <v>233701</v>
      </c>
      <c r="L17" s="97">
        <v>1.130825285300448</v>
      </c>
      <c r="M17" s="39"/>
      <c r="N17" s="39"/>
    </row>
    <row r="18" spans="1:14" ht="12.75">
      <c r="A18" s="232"/>
      <c r="B18" s="40" t="s">
        <v>93</v>
      </c>
      <c r="C18" s="80">
        <v>1086864</v>
      </c>
      <c r="D18" s="41">
        <v>27183.414819</v>
      </c>
      <c r="E18" s="41">
        <v>9216.634766</v>
      </c>
      <c r="F18" s="101">
        <v>0.33905360409531704</v>
      </c>
      <c r="G18" s="102">
        <v>388.1269939975036</v>
      </c>
      <c r="H18" s="41">
        <v>25010.870558781964</v>
      </c>
      <c r="I18" s="41">
        <v>8480.025804516481</v>
      </c>
      <c r="J18" s="39"/>
      <c r="K18" s="39"/>
      <c r="L18" s="97"/>
      <c r="M18" s="39"/>
      <c r="N18" s="39"/>
    </row>
    <row r="19" spans="1:14" ht="12.75">
      <c r="A19" s="232"/>
      <c r="B19" s="40" t="s">
        <v>94</v>
      </c>
      <c r="C19" s="80">
        <v>14213</v>
      </c>
      <c r="D19" s="41">
        <v>447.738002</v>
      </c>
      <c r="E19" s="41">
        <v>181.586037</v>
      </c>
      <c r="F19" s="101">
        <v>0.40556315565994777</v>
      </c>
      <c r="G19" s="102">
        <v>5.075565080531252</v>
      </c>
      <c r="H19" s="41">
        <v>31502.005347217335</v>
      </c>
      <c r="I19" s="41">
        <v>12776.05269823401</v>
      </c>
      <c r="J19" s="39"/>
      <c r="K19" s="39"/>
      <c r="L19" s="97"/>
      <c r="M19" s="39"/>
      <c r="N19" s="39"/>
    </row>
    <row r="20" spans="1:14" ht="12.75">
      <c r="A20" s="232"/>
      <c r="B20" s="40" t="s">
        <v>42</v>
      </c>
      <c r="C20" s="80">
        <v>577</v>
      </c>
      <c r="D20" s="41">
        <v>5.145734</v>
      </c>
      <c r="E20" s="41">
        <v>1.964364</v>
      </c>
      <c r="F20" s="101">
        <v>0.3817461221275721</v>
      </c>
      <c r="G20" s="102">
        <v>0.20605087254390572</v>
      </c>
      <c r="H20" s="41">
        <v>8918.083188908146</v>
      </c>
      <c r="I20" s="41">
        <v>3404.4436741767763</v>
      </c>
      <c r="J20" s="39"/>
      <c r="K20" s="39">
        <v>2246</v>
      </c>
      <c r="L20" s="97">
        <v>-0.5097951914514693</v>
      </c>
      <c r="M20" s="39"/>
      <c r="N20" s="39"/>
    </row>
    <row r="21" spans="1:14" ht="12.75">
      <c r="A21" s="232"/>
      <c r="B21" s="40" t="s">
        <v>43</v>
      </c>
      <c r="C21" s="80">
        <v>103159</v>
      </c>
      <c r="D21" s="41">
        <v>5343.134727</v>
      </c>
      <c r="E21" s="41">
        <v>3227.283025</v>
      </c>
      <c r="F21" s="101">
        <v>0.6040055491567244</v>
      </c>
      <c r="G21" s="102">
        <v>36.838824888659914</v>
      </c>
      <c r="H21" s="41">
        <v>51795.138834226775</v>
      </c>
      <c r="I21" s="41">
        <v>31284.55127521593</v>
      </c>
      <c r="J21" s="39"/>
      <c r="K21" s="39">
        <v>60081</v>
      </c>
      <c r="L21" s="97">
        <v>0.6486909339058937</v>
      </c>
      <c r="M21" s="39"/>
      <c r="N21" s="39"/>
    </row>
    <row r="22" spans="1:14" ht="12.75">
      <c r="A22" s="232"/>
      <c r="B22" s="40" t="s">
        <v>44</v>
      </c>
      <c r="C22" s="80">
        <v>501594</v>
      </c>
      <c r="D22" s="41">
        <v>4564.129885</v>
      </c>
      <c r="E22" s="41">
        <v>2916.470341</v>
      </c>
      <c r="F22" s="101">
        <v>0.6389981035782902</v>
      </c>
      <c r="G22" s="102">
        <v>179.12284464954567</v>
      </c>
      <c r="H22" s="41">
        <v>9099.25135667492</v>
      </c>
      <c r="I22" s="41">
        <v>5814.404360897459</v>
      </c>
      <c r="J22" s="39"/>
      <c r="K22" s="39">
        <v>353055</v>
      </c>
      <c r="L22" s="97">
        <v>0.37786747107391205</v>
      </c>
      <c r="M22" s="39"/>
      <c r="N22" s="39"/>
    </row>
    <row r="23" spans="1:14" ht="12.75">
      <c r="A23" s="232"/>
      <c r="B23" s="40" t="s">
        <v>45</v>
      </c>
      <c r="C23" s="80">
        <v>358359</v>
      </c>
      <c r="D23" s="41">
        <v>5782.126082</v>
      </c>
      <c r="E23" s="41">
        <v>2040.21029</v>
      </c>
      <c r="F23" s="101">
        <v>0.3528477693267983</v>
      </c>
      <c r="G23" s="102">
        <v>127.97259035348615</v>
      </c>
      <c r="H23" s="41">
        <v>16135.010093230532</v>
      </c>
      <c r="I23" s="41">
        <v>5693.202319461769</v>
      </c>
      <c r="J23" s="39"/>
      <c r="K23" s="39">
        <v>128031</v>
      </c>
      <c r="L23" s="97">
        <v>1.4642469401941716</v>
      </c>
      <c r="M23" s="39"/>
      <c r="N23" s="39"/>
    </row>
    <row r="24" spans="1:14" ht="12.75">
      <c r="A24" s="232"/>
      <c r="B24" s="40" t="s">
        <v>46</v>
      </c>
      <c r="C24" s="80">
        <v>98139</v>
      </c>
      <c r="D24" s="41">
        <v>2988.866616</v>
      </c>
      <c r="E24" s="41">
        <v>1435.6161</v>
      </c>
      <c r="F24" s="101">
        <v>0.4803212335789293</v>
      </c>
      <c r="G24" s="102">
        <v>35.046146586804795</v>
      </c>
      <c r="H24" s="41">
        <v>30455.44193439917</v>
      </c>
      <c r="I24" s="41">
        <v>14628.395439122061</v>
      </c>
      <c r="J24" s="39"/>
      <c r="K24" s="39">
        <v>115647</v>
      </c>
      <c r="L24" s="97">
        <v>-0.3073231471633505</v>
      </c>
      <c r="M24" s="39"/>
      <c r="N24" s="39"/>
    </row>
    <row r="25" spans="1:14" ht="12.75">
      <c r="A25" s="232"/>
      <c r="B25" s="40" t="s">
        <v>47</v>
      </c>
      <c r="C25" s="80">
        <v>647590</v>
      </c>
      <c r="D25" s="41">
        <v>18472.996509</v>
      </c>
      <c r="E25" s="41">
        <v>11412.863052</v>
      </c>
      <c r="F25" s="101">
        <v>0.6178133063815435</v>
      </c>
      <c r="G25" s="102">
        <v>231.25907201162548</v>
      </c>
      <c r="H25" s="41">
        <v>28525.75936780988</v>
      </c>
      <c r="I25" s="41">
        <v>17623.59371207091</v>
      </c>
      <c r="J25" s="39"/>
      <c r="K25" s="39">
        <v>427076</v>
      </c>
      <c r="L25" s="97">
        <v>0.4320706384812072</v>
      </c>
      <c r="M25" s="39"/>
      <c r="N25" s="39"/>
    </row>
    <row r="26" spans="1:14" ht="12.75">
      <c r="A26" s="232"/>
      <c r="B26" s="40" t="s">
        <v>48</v>
      </c>
      <c r="C26" s="80">
        <v>184247</v>
      </c>
      <c r="D26" s="41">
        <v>8100.132473</v>
      </c>
      <c r="E26" s="41">
        <v>4842.862246</v>
      </c>
      <c r="F26" s="101">
        <v>0.5978744498491364</v>
      </c>
      <c r="G26" s="102">
        <v>65.79593607209185</v>
      </c>
      <c r="H26" s="41">
        <v>43963.44294886755</v>
      </c>
      <c r="I26" s="41">
        <v>26284.619266528083</v>
      </c>
      <c r="J26" s="39"/>
      <c r="K26" s="39">
        <v>114634</v>
      </c>
      <c r="L26" s="97">
        <v>0.30101017150234655</v>
      </c>
      <c r="M26" s="39"/>
      <c r="N26" s="39"/>
    </row>
    <row r="27" spans="1:14" ht="12.75">
      <c r="A27" s="232"/>
      <c r="B27" s="40" t="s">
        <v>49</v>
      </c>
      <c r="C27" s="80">
        <v>41123</v>
      </c>
      <c r="D27" s="41">
        <v>4791.386332</v>
      </c>
      <c r="E27" s="41">
        <v>3502.248123</v>
      </c>
      <c r="F27" s="101">
        <v>0.7309467198688833</v>
      </c>
      <c r="G27" s="102">
        <v>14.685320678722766</v>
      </c>
      <c r="H27" s="41">
        <v>116513.54064635362</v>
      </c>
      <c r="I27" s="41">
        <v>85165.19035576198</v>
      </c>
      <c r="J27" s="39"/>
      <c r="K27" s="39">
        <v>40998</v>
      </c>
      <c r="L27" s="97">
        <v>-0.025342699643885025</v>
      </c>
      <c r="M27" s="39"/>
      <c r="N27" s="39"/>
    </row>
    <row r="28" spans="1:16" ht="12.75">
      <c r="A28" s="232"/>
      <c r="B28" s="40" t="s">
        <v>50</v>
      </c>
      <c r="C28" s="80">
        <v>80573</v>
      </c>
      <c r="D28" s="41">
        <v>7135.437067</v>
      </c>
      <c r="E28" s="41">
        <v>4678.531519</v>
      </c>
      <c r="F28" s="101">
        <v>0.6556755353694159</v>
      </c>
      <c r="G28" s="102">
        <v>61.11402463571338</v>
      </c>
      <c r="H28" s="41">
        <v>88558.66192148735</v>
      </c>
      <c r="I28" s="41">
        <v>58065.74806697032</v>
      </c>
      <c r="J28" s="39"/>
      <c r="K28" s="39"/>
      <c r="L28" s="97"/>
      <c r="M28" s="39"/>
      <c r="N28" s="39"/>
      <c r="P28" s="149"/>
    </row>
    <row r="29" spans="1:14" ht="12.75">
      <c r="A29" s="232"/>
      <c r="B29" s="40" t="s">
        <v>116</v>
      </c>
      <c r="C29" s="80">
        <v>12507</v>
      </c>
      <c r="D29" s="41">
        <v>6661.167902</v>
      </c>
      <c r="E29" s="41">
        <v>4860.264643</v>
      </c>
      <c r="F29" s="101">
        <v>0.7296415154977128</v>
      </c>
      <c r="G29" s="102">
        <v>16.604951104214198</v>
      </c>
      <c r="H29" s="41">
        <v>532595.1788598385</v>
      </c>
      <c r="I29" s="41">
        <v>388603.55345006794</v>
      </c>
      <c r="J29" s="39"/>
      <c r="K29" s="39"/>
      <c r="L29" s="97"/>
      <c r="M29" s="39"/>
      <c r="N29" s="39"/>
    </row>
    <row r="30" spans="1:14" ht="12.75">
      <c r="A30" s="232"/>
      <c r="B30" s="40" t="s">
        <v>52</v>
      </c>
      <c r="C30" s="80">
        <v>50690</v>
      </c>
      <c r="D30" s="41">
        <v>1576.736631</v>
      </c>
      <c r="E30" s="41">
        <v>790.641667</v>
      </c>
      <c r="F30" s="101">
        <v>0.5014418080073133</v>
      </c>
      <c r="G30" s="102">
        <v>18.10176556195941</v>
      </c>
      <c r="H30" s="41">
        <v>31105.477036890905</v>
      </c>
      <c r="I30" s="41">
        <v>15597.586644308542</v>
      </c>
      <c r="J30" s="39"/>
      <c r="K30" s="39">
        <v>93794</v>
      </c>
      <c r="L30" s="97">
        <v>-0.4050472311661727</v>
      </c>
      <c r="M30" s="39"/>
      <c r="N30" s="39"/>
    </row>
    <row r="31" spans="1:14" ht="12.75">
      <c r="A31" s="232"/>
      <c r="B31" s="43" t="s">
        <v>17</v>
      </c>
      <c r="C31" s="83">
        <v>12157242</v>
      </c>
      <c r="D31" s="44">
        <v>148874.478069</v>
      </c>
      <c r="E31" s="44">
        <v>76032.376916</v>
      </c>
      <c r="F31" s="103">
        <v>0.5107146496981214</v>
      </c>
      <c r="G31" s="104">
        <v>4341.43903262984</v>
      </c>
      <c r="H31" s="44">
        <v>12245.744394082145</v>
      </c>
      <c r="I31" s="44">
        <v>6254.081058516397</v>
      </c>
      <c r="J31" s="39"/>
      <c r="K31" s="148">
        <v>6143163</v>
      </c>
      <c r="L31" s="97">
        <v>0.6679441844535137</v>
      </c>
      <c r="M31" s="39"/>
      <c r="N31" s="39"/>
    </row>
    <row r="32" spans="1:14" ht="12.75">
      <c r="A32" s="232" t="s">
        <v>30</v>
      </c>
      <c r="B32" s="40" t="s">
        <v>53</v>
      </c>
      <c r="C32" s="80">
        <v>12434</v>
      </c>
      <c r="D32" s="41">
        <v>11187.195249</v>
      </c>
      <c r="E32" s="41">
        <v>6825.678558</v>
      </c>
      <c r="F32" s="101">
        <v>0.610133139368434</v>
      </c>
      <c r="G32" s="102">
        <v>4.440271315790162</v>
      </c>
      <c r="H32" s="41">
        <v>899726.1741193502</v>
      </c>
      <c r="I32" s="41">
        <v>548952.7551873894</v>
      </c>
      <c r="J32" s="39"/>
      <c r="K32" s="39">
        <v>5239</v>
      </c>
      <c r="L32" s="97">
        <v>0.9581981294140103</v>
      </c>
      <c r="M32" s="39"/>
      <c r="N32" s="39"/>
    </row>
    <row r="33" spans="1:14" ht="12.75">
      <c r="A33" s="232"/>
      <c r="B33" s="40" t="s">
        <v>44</v>
      </c>
      <c r="C33" s="80">
        <v>37983</v>
      </c>
      <c r="D33" s="41">
        <v>15032.262333</v>
      </c>
      <c r="E33" s="41">
        <v>11623.796749</v>
      </c>
      <c r="F33" s="101">
        <v>0.773256645706783</v>
      </c>
      <c r="G33" s="102">
        <v>13.564003971984699</v>
      </c>
      <c r="H33" s="41">
        <v>395762.90269331017</v>
      </c>
      <c r="I33" s="41">
        <v>306026.294631809</v>
      </c>
      <c r="J33" s="39"/>
      <c r="K33" s="39">
        <v>12540</v>
      </c>
      <c r="L33" s="97">
        <v>1.4776714513556617</v>
      </c>
      <c r="M33" s="39"/>
      <c r="N33" s="39"/>
    </row>
    <row r="34" spans="1:14" ht="12.75">
      <c r="A34" s="232"/>
      <c r="B34" s="40" t="s">
        <v>45</v>
      </c>
      <c r="C34" s="80">
        <v>26575</v>
      </c>
      <c r="D34" s="41">
        <v>11172.102179</v>
      </c>
      <c r="E34" s="41">
        <v>6236.507283</v>
      </c>
      <c r="F34" s="101">
        <v>0.5582214683573742</v>
      </c>
      <c r="G34" s="102">
        <v>9.490124675657357</v>
      </c>
      <c r="H34" s="41">
        <v>420398.9531138288</v>
      </c>
      <c r="I34" s="41">
        <v>234675.72090310443</v>
      </c>
      <c r="J34" s="39"/>
      <c r="K34" s="39">
        <v>17166</v>
      </c>
      <c r="L34" s="97">
        <v>0.48246533845974593</v>
      </c>
      <c r="M34" s="39"/>
      <c r="N34" s="39"/>
    </row>
    <row r="35" spans="1:14" ht="12.75">
      <c r="A35" s="232"/>
      <c r="B35" s="40" t="s">
        <v>54</v>
      </c>
      <c r="C35" s="80">
        <v>7524</v>
      </c>
      <c r="D35" s="41">
        <v>4267.92118</v>
      </c>
      <c r="E35" s="41">
        <v>1906.084826</v>
      </c>
      <c r="F35" s="101">
        <v>0.4466073166796393</v>
      </c>
      <c r="G35" s="102">
        <v>2.686874809394015</v>
      </c>
      <c r="H35" s="41">
        <v>567240.9861775652</v>
      </c>
      <c r="I35" s="41">
        <v>253333.97474747474</v>
      </c>
      <c r="J35" s="39"/>
      <c r="K35" s="39">
        <v>2626</v>
      </c>
      <c r="L35" s="97">
        <v>1.5814927646610815</v>
      </c>
      <c r="M35" s="39"/>
      <c r="N35" s="39"/>
    </row>
    <row r="36" spans="1:14" ht="12.75">
      <c r="A36" s="232"/>
      <c r="B36" s="40" t="s">
        <v>55</v>
      </c>
      <c r="C36" s="80">
        <v>10699</v>
      </c>
      <c r="D36" s="41">
        <v>5240.276179</v>
      </c>
      <c r="E36" s="41">
        <v>2627.315798</v>
      </c>
      <c r="F36" s="101">
        <v>0.5013697195061521</v>
      </c>
      <c r="G36" s="102">
        <v>3.820690269232664</v>
      </c>
      <c r="H36" s="41">
        <v>489791.21216936165</v>
      </c>
      <c r="I36" s="41">
        <v>245566.48266193102</v>
      </c>
      <c r="J36" s="39"/>
      <c r="K36" s="39">
        <v>4673</v>
      </c>
      <c r="L36" s="97">
        <v>0.9437192381767601</v>
      </c>
      <c r="M36" s="39"/>
      <c r="N36" s="39"/>
    </row>
    <row r="37" spans="1:14" ht="12.75">
      <c r="A37" s="232"/>
      <c r="B37" s="40" t="s">
        <v>56</v>
      </c>
      <c r="C37" s="80">
        <v>84428</v>
      </c>
      <c r="D37" s="41">
        <v>6837.490707</v>
      </c>
      <c r="E37" s="41">
        <v>4295.375932</v>
      </c>
      <c r="F37" s="101">
        <v>0.6282093996270495</v>
      </c>
      <c r="G37" s="102">
        <v>30.149849336459052</v>
      </c>
      <c r="H37" s="41">
        <v>80986.05565689108</v>
      </c>
      <c r="I37" s="41">
        <v>50876.201402378356</v>
      </c>
      <c r="J37" s="39"/>
      <c r="K37" s="39">
        <v>43916</v>
      </c>
      <c r="L37" s="97">
        <v>0.7094453046725566</v>
      </c>
      <c r="M37" s="39"/>
      <c r="N37" s="39"/>
    </row>
    <row r="38" spans="1:14" ht="12.75">
      <c r="A38" s="232"/>
      <c r="B38" s="40" t="s">
        <v>57</v>
      </c>
      <c r="C38" s="80">
        <v>17751</v>
      </c>
      <c r="D38" s="41">
        <v>6999.719763</v>
      </c>
      <c r="E38" s="41">
        <v>5008.668356</v>
      </c>
      <c r="F38" s="101">
        <v>0.7155526971916004</v>
      </c>
      <c r="G38" s="102">
        <v>6.339010465384524</v>
      </c>
      <c r="H38" s="41">
        <v>394328.19351022475</v>
      </c>
      <c r="I38" s="41">
        <v>282162.6024449327</v>
      </c>
      <c r="J38" s="39"/>
      <c r="K38" s="39">
        <v>6853</v>
      </c>
      <c r="L38" s="97">
        <v>0.47570407120968916</v>
      </c>
      <c r="M38" s="39"/>
      <c r="N38" s="39"/>
    </row>
    <row r="39" spans="1:14" ht="12.75">
      <c r="A39" s="232"/>
      <c r="B39" s="40" t="s">
        <v>58</v>
      </c>
      <c r="C39" s="80">
        <v>1858</v>
      </c>
      <c r="D39" s="41">
        <v>1480.51491</v>
      </c>
      <c r="E39" s="41">
        <v>847.861262</v>
      </c>
      <c r="F39" s="101">
        <v>0.5726799887479688</v>
      </c>
      <c r="G39" s="102">
        <v>0.6635052360252631</v>
      </c>
      <c r="H39" s="41">
        <v>796832.5672766415</v>
      </c>
      <c r="I39" s="41">
        <v>456330.06566200213</v>
      </c>
      <c r="J39" s="39"/>
      <c r="K39" s="39">
        <v>947</v>
      </c>
      <c r="L39" s="97">
        <v>0.7222808870116155</v>
      </c>
      <c r="M39" s="39"/>
      <c r="N39" s="39"/>
    </row>
    <row r="40" spans="1:14" ht="12.75">
      <c r="A40" s="232"/>
      <c r="B40" s="40" t="s">
        <v>59</v>
      </c>
      <c r="C40" s="80">
        <v>38361</v>
      </c>
      <c r="D40" s="41">
        <v>29554.118965</v>
      </c>
      <c r="E40" s="41">
        <v>19506.866128</v>
      </c>
      <c r="F40" s="101">
        <v>0.6600388308344214</v>
      </c>
      <c r="G40" s="102">
        <v>13.698990505471002</v>
      </c>
      <c r="H40" s="41">
        <v>770420.9735147676</v>
      </c>
      <c r="I40" s="41">
        <v>508507.7586090039</v>
      </c>
      <c r="J40" s="39"/>
      <c r="K40" s="39">
        <v>29737</v>
      </c>
      <c r="L40" s="97">
        <v>0.09822779702054674</v>
      </c>
      <c r="M40" s="39"/>
      <c r="N40" s="39"/>
    </row>
    <row r="41" spans="1:14" ht="12.75">
      <c r="A41" s="232"/>
      <c r="B41" s="40" t="s">
        <v>60</v>
      </c>
      <c r="C41" s="80">
        <v>4845</v>
      </c>
      <c r="D41" s="41">
        <v>1968.053571</v>
      </c>
      <c r="E41" s="41">
        <v>1281.665396</v>
      </c>
      <c r="F41" s="101">
        <v>0.6512350145777612</v>
      </c>
      <c r="G41" s="102">
        <v>1.7301845363522066</v>
      </c>
      <c r="H41" s="41">
        <v>406203.00743034057</v>
      </c>
      <c r="I41" s="41">
        <v>264533.62146542827</v>
      </c>
      <c r="J41" s="39"/>
      <c r="K41" s="39">
        <v>3926</v>
      </c>
      <c r="L41" s="97">
        <v>0.1395822720326032</v>
      </c>
      <c r="M41" s="39"/>
      <c r="N41" s="39"/>
    </row>
    <row r="42" spans="1:14" ht="12.75">
      <c r="A42" s="232"/>
      <c r="B42" s="40" t="s">
        <v>61</v>
      </c>
      <c r="C42" s="80">
        <v>21747</v>
      </c>
      <c r="D42" s="41">
        <v>12174.067101</v>
      </c>
      <c r="E42" s="41">
        <v>8367.553573</v>
      </c>
      <c r="F42" s="101">
        <v>0.6873260598598699</v>
      </c>
      <c r="G42" s="102">
        <v>7.766010962239719</v>
      </c>
      <c r="H42" s="41">
        <v>559804.4374396468</v>
      </c>
      <c r="I42" s="41">
        <v>384768.17827746354</v>
      </c>
      <c r="J42" s="39"/>
      <c r="K42" s="39">
        <v>19134</v>
      </c>
      <c r="L42" s="97">
        <v>0.08529319535904678</v>
      </c>
      <c r="M42" s="39"/>
      <c r="N42" s="39"/>
    </row>
    <row r="43" spans="1:14" ht="12.75">
      <c r="A43" s="232"/>
      <c r="B43" s="40" t="s">
        <v>62</v>
      </c>
      <c r="C43" s="80">
        <v>2031</v>
      </c>
      <c r="D43" s="41">
        <v>1479.005037</v>
      </c>
      <c r="E43" s="41">
        <v>783.261747</v>
      </c>
      <c r="F43" s="101">
        <v>0.5295869367617306</v>
      </c>
      <c r="G43" s="102">
        <v>0.7252847870652903</v>
      </c>
      <c r="H43" s="41">
        <v>728215.1831610044</v>
      </c>
      <c r="I43" s="41">
        <v>385653.2481536189</v>
      </c>
      <c r="J43" s="39"/>
      <c r="K43" s="39">
        <v>3759</v>
      </c>
      <c r="L43" s="97">
        <v>-0.3232242617717478</v>
      </c>
      <c r="M43" s="39"/>
      <c r="N43" s="39"/>
    </row>
    <row r="44" spans="1:14" ht="12.75">
      <c r="A44" s="232"/>
      <c r="B44" s="40" t="s">
        <v>117</v>
      </c>
      <c r="C44" s="80">
        <v>15384</v>
      </c>
      <c r="D44" s="41">
        <v>9888.772621</v>
      </c>
      <c r="E44" s="41">
        <v>6109.078812</v>
      </c>
      <c r="F44" s="101">
        <v>0.6177792781913738</v>
      </c>
      <c r="G44" s="102">
        <v>11.66865023017406</v>
      </c>
      <c r="H44" s="41">
        <v>642795.9322022881</v>
      </c>
      <c r="I44" s="41">
        <v>397106.0070202808</v>
      </c>
      <c r="J44" s="39"/>
      <c r="K44" s="39"/>
      <c r="L44" s="97"/>
      <c r="M44" s="39"/>
      <c r="N44" s="39"/>
    </row>
    <row r="45" spans="1:14" ht="12.75">
      <c r="A45" s="232"/>
      <c r="B45" s="40" t="s">
        <v>118</v>
      </c>
      <c r="C45" s="80">
        <v>7658</v>
      </c>
      <c r="D45" s="41">
        <v>2135.425176</v>
      </c>
      <c r="E45" s="41">
        <v>1357.595228</v>
      </c>
      <c r="F45" s="101">
        <v>0.6357493782774434</v>
      </c>
      <c r="G45" s="102">
        <v>5.808536366528403</v>
      </c>
      <c r="H45" s="41">
        <v>278848.9391486028</v>
      </c>
      <c r="I45" s="41">
        <v>177278.03969704884</v>
      </c>
      <c r="J45" s="68"/>
      <c r="K45" s="39"/>
      <c r="L45" s="97"/>
      <c r="M45" s="39"/>
      <c r="N45" s="39"/>
    </row>
    <row r="46" spans="1:16" ht="12.75">
      <c r="A46" s="232"/>
      <c r="B46" s="40" t="s">
        <v>119</v>
      </c>
      <c r="C46" s="80">
        <v>24625</v>
      </c>
      <c r="D46" s="41">
        <v>14972.759119</v>
      </c>
      <c r="E46" s="41">
        <v>10588.538218</v>
      </c>
      <c r="F46" s="101">
        <v>0.7071868407048271</v>
      </c>
      <c r="G46" s="102">
        <v>32.693445345908266</v>
      </c>
      <c r="H46" s="41">
        <v>608030.8271675127</v>
      </c>
      <c r="I46" s="41">
        <v>429991.39971573604</v>
      </c>
      <c r="J46" s="68"/>
      <c r="K46" s="39"/>
      <c r="L46" s="97"/>
      <c r="M46" s="39"/>
      <c r="N46" s="39"/>
      <c r="P46" s="149"/>
    </row>
    <row r="47" spans="1:14" ht="12.75">
      <c r="A47" s="232"/>
      <c r="B47" s="40" t="s">
        <v>66</v>
      </c>
      <c r="C47" s="80">
        <v>41177</v>
      </c>
      <c r="D47" s="41">
        <v>23928.018658</v>
      </c>
      <c r="E47" s="41">
        <v>14389.083116</v>
      </c>
      <c r="F47" s="101">
        <v>0.6013487084602055</v>
      </c>
      <c r="G47" s="102">
        <v>14.704604469220808</v>
      </c>
      <c r="H47" s="41">
        <v>581101.553245744</v>
      </c>
      <c r="I47" s="41">
        <v>349444.6685285475</v>
      </c>
      <c r="J47" s="39"/>
      <c r="K47" s="39">
        <v>22748</v>
      </c>
      <c r="L47" s="97">
        <v>0.39541937752769485</v>
      </c>
      <c r="M47" s="39"/>
      <c r="N47" s="39"/>
    </row>
    <row r="48" spans="1:14" ht="12.75">
      <c r="A48" s="232"/>
      <c r="B48" s="43" t="s">
        <v>17</v>
      </c>
      <c r="C48" s="83">
        <v>355080</v>
      </c>
      <c r="D48" s="44">
        <v>158317.702748</v>
      </c>
      <c r="E48" s="44">
        <v>101754.930982</v>
      </c>
      <c r="F48" s="103">
        <v>0.64272617158908</v>
      </c>
      <c r="G48" s="104">
        <v>126.80163574157721</v>
      </c>
      <c r="H48" s="44">
        <v>445864.8832601104</v>
      </c>
      <c r="I48" s="44">
        <v>286569.0294637828</v>
      </c>
      <c r="J48" s="39"/>
      <c r="K48" s="148">
        <v>173264</v>
      </c>
      <c r="L48" s="97">
        <v>0.7809008218672084</v>
      </c>
      <c r="M48" s="39"/>
      <c r="N48" s="39"/>
    </row>
    <row r="49" spans="1:14" ht="12.75">
      <c r="A49" s="232" t="s">
        <v>31</v>
      </c>
      <c r="B49" s="36" t="s">
        <v>120</v>
      </c>
      <c r="C49" s="77">
        <v>14096</v>
      </c>
      <c r="D49" s="37">
        <v>1927.522639</v>
      </c>
      <c r="E49" s="37">
        <v>1004.164422</v>
      </c>
      <c r="F49" s="99">
        <v>0.5209611558808779</v>
      </c>
      <c r="G49" s="100">
        <v>5.033783534452158</v>
      </c>
      <c r="H49" s="37">
        <v>136742.52546821794</v>
      </c>
      <c r="I49" s="37">
        <v>71237.54412599318</v>
      </c>
      <c r="J49" s="39"/>
      <c r="K49" s="39">
        <v>226385</v>
      </c>
      <c r="L49" s="97">
        <v>-0.9252909865936347</v>
      </c>
      <c r="M49" s="39"/>
      <c r="N49" s="39"/>
    </row>
    <row r="50" spans="1:14" ht="12.75">
      <c r="A50" s="232"/>
      <c r="B50" s="40" t="s">
        <v>67</v>
      </c>
      <c r="C50" s="80">
        <v>1001300</v>
      </c>
      <c r="D50" s="41">
        <v>165394.136809</v>
      </c>
      <c r="E50" s="41">
        <v>128835.67756</v>
      </c>
      <c r="F50" s="101">
        <v>0.7789615765447699</v>
      </c>
      <c r="G50" s="102">
        <v>357.57147084612274</v>
      </c>
      <c r="H50" s="41">
        <v>165179.40358434035</v>
      </c>
      <c r="I50" s="41">
        <v>128668.40862878258</v>
      </c>
      <c r="J50" s="39"/>
      <c r="K50" s="39">
        <v>969891</v>
      </c>
      <c r="L50" s="97">
        <v>-0.019399087113912805</v>
      </c>
      <c r="M50" s="39"/>
      <c r="N50" s="39"/>
    </row>
    <row r="51" spans="1:14" ht="12.75">
      <c r="A51" s="232"/>
      <c r="B51" s="40" t="s">
        <v>68</v>
      </c>
      <c r="C51" s="80">
        <v>447074</v>
      </c>
      <c r="D51" s="41">
        <v>95575.036453</v>
      </c>
      <c r="E51" s="41">
        <v>70481.617129</v>
      </c>
      <c r="F51" s="101">
        <v>0.7374479753785922</v>
      </c>
      <c r="G51" s="102">
        <v>159.65335839115096</v>
      </c>
      <c r="H51" s="41">
        <v>213779.00851536883</v>
      </c>
      <c r="I51" s="41">
        <v>157650.89700810157</v>
      </c>
      <c r="J51" s="39"/>
      <c r="K51" s="39">
        <v>416994</v>
      </c>
      <c r="L51" s="97">
        <v>-0.1020182544592968</v>
      </c>
      <c r="M51" s="39"/>
      <c r="N51" s="39"/>
    </row>
    <row r="52" spans="1:14" ht="12.75">
      <c r="A52" s="232"/>
      <c r="B52" s="40" t="s">
        <v>69</v>
      </c>
      <c r="C52" s="80">
        <v>124793</v>
      </c>
      <c r="D52" s="41">
        <v>17504.47375</v>
      </c>
      <c r="E52" s="41">
        <v>7414.063138</v>
      </c>
      <c r="F52" s="101">
        <v>0.4235524725786172</v>
      </c>
      <c r="G52" s="102">
        <v>44.564482733746324</v>
      </c>
      <c r="H52" s="41">
        <v>140268.0739304288</v>
      </c>
      <c r="I52" s="41">
        <v>59410.889537073395</v>
      </c>
      <c r="J52" s="39"/>
      <c r="K52" s="39">
        <v>67309</v>
      </c>
      <c r="L52" s="97">
        <v>0.322304595225007</v>
      </c>
      <c r="M52" s="39"/>
      <c r="N52" s="39"/>
    </row>
    <row r="53" spans="1:14" ht="12.75">
      <c r="A53" s="232"/>
      <c r="B53" s="40" t="s">
        <v>70</v>
      </c>
      <c r="C53" s="80">
        <v>149252</v>
      </c>
      <c r="D53" s="41">
        <v>15171.036058</v>
      </c>
      <c r="E53" s="41">
        <v>3087.557356</v>
      </c>
      <c r="F53" s="101">
        <v>0.20351657884115748</v>
      </c>
      <c r="G53" s="102">
        <v>53.29896850766554</v>
      </c>
      <c r="H53" s="41">
        <v>101647.12069520006</v>
      </c>
      <c r="I53" s="41">
        <v>20686.874252941336</v>
      </c>
      <c r="J53" s="39"/>
      <c r="K53" s="39">
        <v>190097</v>
      </c>
      <c r="L53" s="97">
        <v>-0.32216710416261174</v>
      </c>
      <c r="M53" s="39"/>
      <c r="N53" s="39"/>
    </row>
    <row r="54" spans="1:14" ht="12.75">
      <c r="A54" s="232"/>
      <c r="B54" s="40" t="s">
        <v>71</v>
      </c>
      <c r="C54" s="80">
        <v>1538</v>
      </c>
      <c r="D54" s="41">
        <v>1258.701761</v>
      </c>
      <c r="E54" s="41">
        <v>322.561294</v>
      </c>
      <c r="F54" s="101">
        <v>0.25626506929150156</v>
      </c>
      <c r="G54" s="102">
        <v>0.5492309219627851</v>
      </c>
      <c r="H54" s="41">
        <v>818401.6651495448</v>
      </c>
      <c r="I54" s="41">
        <v>209727.75942782834</v>
      </c>
      <c r="J54" s="39"/>
      <c r="K54" s="39">
        <v>781</v>
      </c>
      <c r="L54" s="97">
        <v>1.0294494238156209</v>
      </c>
      <c r="M54" s="39"/>
      <c r="N54" s="39"/>
    </row>
    <row r="55" spans="1:14" ht="12.75">
      <c r="A55" s="232"/>
      <c r="B55" s="40" t="s">
        <v>72</v>
      </c>
      <c r="C55" s="80">
        <v>21940</v>
      </c>
      <c r="D55" s="41">
        <v>1998.507038</v>
      </c>
      <c r="E55" s="41">
        <v>1018.232113</v>
      </c>
      <c r="F55" s="101">
        <v>0.5094963858716218</v>
      </c>
      <c r="G55" s="102">
        <v>7.8349326579086505</v>
      </c>
      <c r="H55" s="41">
        <v>91089.65533272561</v>
      </c>
      <c r="I55" s="41">
        <v>46409.85018231541</v>
      </c>
      <c r="J55" s="39"/>
      <c r="K55" s="39">
        <v>30327</v>
      </c>
      <c r="L55" s="97">
        <v>-0.5308470999439443</v>
      </c>
      <c r="M55" s="39"/>
      <c r="N55" s="39"/>
    </row>
    <row r="56" spans="1:14" ht="12.75">
      <c r="A56" s="232"/>
      <c r="B56" s="40" t="s">
        <v>88</v>
      </c>
      <c r="C56" s="80">
        <v>13566</v>
      </c>
      <c r="D56" s="41">
        <v>169.867121</v>
      </c>
      <c r="E56" s="41">
        <v>126.508492</v>
      </c>
      <c r="F56" s="101">
        <v>0.7447497270528297</v>
      </c>
      <c r="G56" s="102">
        <v>4.844516701786179</v>
      </c>
      <c r="H56" s="41">
        <v>12521.533318590595</v>
      </c>
      <c r="I56" s="41">
        <v>9325.408521303258</v>
      </c>
      <c r="J56" s="39"/>
      <c r="K56" s="39"/>
      <c r="L56" s="97"/>
      <c r="M56" s="39"/>
      <c r="N56" s="39"/>
    </row>
    <row r="57" spans="1:14" ht="12.75">
      <c r="A57" s="232"/>
      <c r="B57" s="40" t="s">
        <v>201</v>
      </c>
      <c r="C57" s="80">
        <v>11732</v>
      </c>
      <c r="D57" s="41">
        <v>185.632697</v>
      </c>
      <c r="E57" s="41">
        <v>128.211747</v>
      </c>
      <c r="F57" s="101">
        <v>0.6906743751075275</v>
      </c>
      <c r="G57" s="102">
        <v>4.189582039315601</v>
      </c>
      <c r="H57" s="41">
        <v>15822.766535969997</v>
      </c>
      <c r="I57" s="41">
        <v>10928.379389703376</v>
      </c>
      <c r="J57" s="39"/>
      <c r="K57" s="39"/>
      <c r="L57" s="97"/>
      <c r="M57" s="39"/>
      <c r="N57" s="39"/>
    </row>
    <row r="58" spans="1:14" ht="12.75">
      <c r="A58" s="232"/>
      <c r="B58" s="43" t="s">
        <v>17</v>
      </c>
      <c r="C58" s="83">
        <v>1785291</v>
      </c>
      <c r="D58" s="44">
        <v>299184.914326</v>
      </c>
      <c r="E58" s="44">
        <v>212418.593251</v>
      </c>
      <c r="F58" s="103">
        <v>0.7099909891163261</v>
      </c>
      <c r="G58" s="104">
        <v>637.540326334111</v>
      </c>
      <c r="H58" s="44">
        <v>167583.2759622941</v>
      </c>
      <c r="I58" s="44">
        <v>118982.61585982342</v>
      </c>
      <c r="J58" s="39"/>
      <c r="K58" s="148">
        <v>1901784</v>
      </c>
      <c r="L58" s="97">
        <v>-0.16947140158924467</v>
      </c>
      <c r="M58" s="39"/>
      <c r="N58" s="39"/>
    </row>
    <row r="59" spans="1:14" ht="12.75">
      <c r="A59" s="232" t="s">
        <v>166</v>
      </c>
      <c r="B59" s="36" t="s">
        <v>162</v>
      </c>
      <c r="C59" s="77">
        <v>4501571</v>
      </c>
      <c r="D59" s="37">
        <v>73826.888149</v>
      </c>
      <c r="E59" s="37">
        <v>69770.034714</v>
      </c>
      <c r="F59" s="99">
        <v>0.9450491069485102</v>
      </c>
      <c r="G59" s="100">
        <v>1607.543556964198</v>
      </c>
      <c r="H59" s="37">
        <v>16400.2496348497</v>
      </c>
      <c r="I59" s="37">
        <v>15499.04127114734</v>
      </c>
      <c r="J59" s="39"/>
      <c r="K59" s="39"/>
      <c r="L59" s="97"/>
      <c r="M59" s="39"/>
      <c r="N59" s="39"/>
    </row>
    <row r="60" spans="1:14" ht="12.75">
      <c r="A60" s="232"/>
      <c r="B60" s="40" t="s">
        <v>165</v>
      </c>
      <c r="C60" s="80">
        <v>609689</v>
      </c>
      <c r="D60" s="41">
        <v>89099.084249</v>
      </c>
      <c r="E60" s="41">
        <v>63527.045191</v>
      </c>
      <c r="F60" s="101">
        <v>0.7129932448403699</v>
      </c>
      <c r="G60" s="102">
        <v>217.7243508326193</v>
      </c>
      <c r="H60" s="41">
        <v>146138.57925762152</v>
      </c>
      <c r="I60" s="41">
        <v>104195.81982125313</v>
      </c>
      <c r="J60" s="39"/>
      <c r="K60" s="39"/>
      <c r="L60" s="97"/>
      <c r="M60" s="39"/>
      <c r="N60" s="39"/>
    </row>
    <row r="61" spans="1:14" ht="12.75">
      <c r="A61" s="233"/>
      <c r="B61" s="40" t="s">
        <v>113</v>
      </c>
      <c r="C61" s="80">
        <v>574160</v>
      </c>
      <c r="D61" s="41">
        <v>72875.874765</v>
      </c>
      <c r="E61" s="41">
        <v>56420.024986</v>
      </c>
      <c r="F61" s="101">
        <v>0.7741934510966141</v>
      </c>
      <c r="G61" s="102">
        <v>205.03668800660125</v>
      </c>
      <c r="H61" s="41">
        <v>126926.07420405462</v>
      </c>
      <c r="I61" s="41">
        <v>98265.33542218198</v>
      </c>
      <c r="J61" s="39"/>
      <c r="K61" s="39"/>
      <c r="L61" s="97"/>
      <c r="M61" s="39"/>
      <c r="N61" s="39"/>
    </row>
    <row r="62" spans="1:14" ht="12.75">
      <c r="A62" s="233"/>
      <c r="B62" s="40" t="s">
        <v>73</v>
      </c>
      <c r="C62" s="80">
        <v>685199</v>
      </c>
      <c r="D62" s="41">
        <v>21462.650747</v>
      </c>
      <c r="E62" s="41">
        <v>6572.010603</v>
      </c>
      <c r="F62" s="101">
        <v>0.30620684651072844</v>
      </c>
      <c r="G62" s="102">
        <v>244.68951787904967</v>
      </c>
      <c r="H62" s="41">
        <v>31323.237113597657</v>
      </c>
      <c r="I62" s="41">
        <v>9591.38965906255</v>
      </c>
      <c r="J62" s="39"/>
      <c r="K62" s="39"/>
      <c r="L62" s="97"/>
      <c r="M62" s="39"/>
      <c r="N62" s="39"/>
    </row>
    <row r="63" spans="1:14" ht="12.75">
      <c r="A63" s="233"/>
      <c r="B63" s="40" t="s">
        <v>163</v>
      </c>
      <c r="C63" s="80">
        <v>19790</v>
      </c>
      <c r="D63" s="41">
        <v>18843.330446</v>
      </c>
      <c r="E63" s="41">
        <v>12261.476106</v>
      </c>
      <c r="F63" s="101">
        <v>0.6507064205628695</v>
      </c>
      <c r="G63" s="102">
        <v>7.067152110301377</v>
      </c>
      <c r="H63" s="41">
        <v>952164.2468923699</v>
      </c>
      <c r="I63" s="41">
        <v>619579.3888832744</v>
      </c>
      <c r="J63" s="39"/>
      <c r="K63" s="39"/>
      <c r="L63" s="97"/>
      <c r="M63" s="39"/>
      <c r="N63" s="39"/>
    </row>
    <row r="64" spans="1:14" ht="12.75">
      <c r="A64" s="233"/>
      <c r="B64" s="40" t="s">
        <v>164</v>
      </c>
      <c r="C64" s="80">
        <v>25540</v>
      </c>
      <c r="D64" s="41">
        <v>2595.341955</v>
      </c>
      <c r="E64" s="41">
        <v>2381.847974</v>
      </c>
      <c r="F64" s="101">
        <v>0.9177395562119675</v>
      </c>
      <c r="G64" s="102">
        <v>9.120518691111528</v>
      </c>
      <c r="H64" s="41">
        <v>101618.7139780736</v>
      </c>
      <c r="I64" s="41">
        <v>93259.51346906813</v>
      </c>
      <c r="J64" s="39"/>
      <c r="K64" s="39"/>
      <c r="L64" s="97"/>
      <c r="M64" s="39"/>
      <c r="N64" s="39"/>
    </row>
    <row r="65" spans="1:14" ht="12.75">
      <c r="A65" s="233"/>
      <c r="B65" s="43" t="s">
        <v>17</v>
      </c>
      <c r="C65" s="83">
        <v>6415949</v>
      </c>
      <c r="D65" s="44">
        <v>278703.170311</v>
      </c>
      <c r="E65" s="44">
        <v>210932.439574</v>
      </c>
      <c r="F65" s="103">
        <v>0.7568354509158406</v>
      </c>
      <c r="G65" s="104">
        <v>2291.1817844838815</v>
      </c>
      <c r="H65" s="44">
        <v>43439.11871977162</v>
      </c>
      <c r="I65" s="44">
        <v>32876.26500366509</v>
      </c>
      <c r="J65" s="39"/>
      <c r="K65" s="39"/>
      <c r="L65" s="97"/>
      <c r="M65" s="39"/>
      <c r="N65" s="39"/>
    </row>
    <row r="66" spans="1:14" ht="12.75">
      <c r="A66" s="150" t="s">
        <v>245</v>
      </c>
      <c r="B66" s="47"/>
      <c r="C66" s="88">
        <v>29</v>
      </c>
      <c r="D66" s="49">
        <v>9.163374</v>
      </c>
      <c r="E66" s="49">
        <v>9.107903</v>
      </c>
      <c r="F66" s="105">
        <v>0.9939464437444112</v>
      </c>
      <c r="G66" s="106">
        <v>0.010356109711912073</v>
      </c>
      <c r="H66" s="49">
        <v>315978.4137931034</v>
      </c>
      <c r="I66" s="49">
        <v>314065.6206896552</v>
      </c>
      <c r="J66" s="39"/>
      <c r="K66" s="39"/>
      <c r="L66" s="97"/>
      <c r="M66" s="39"/>
      <c r="N66" s="39"/>
    </row>
    <row r="67" spans="1:14" ht="15" customHeight="1">
      <c r="A67" s="240" t="s">
        <v>114</v>
      </c>
      <c r="B67" s="241"/>
      <c r="C67" s="89">
        <v>53289191</v>
      </c>
      <c r="D67" s="50">
        <v>1334968.690853</v>
      </c>
      <c r="E67" s="50">
        <v>884790.944205</v>
      </c>
      <c r="F67" s="107">
        <v>0.662780296097917</v>
      </c>
      <c r="G67" s="108">
        <v>19029.955463966806</v>
      </c>
      <c r="H67" s="50">
        <v>25051.397212110052</v>
      </c>
      <c r="I67" s="53">
        <v>16603.572461908832</v>
      </c>
      <c r="J67" s="39"/>
      <c r="K67" s="39"/>
      <c r="L67" s="97"/>
      <c r="M67" s="39"/>
      <c r="N67" s="39"/>
    </row>
    <row r="68" spans="1:9" ht="12.75">
      <c r="A68" s="195" t="s">
        <v>167</v>
      </c>
      <c r="B68" s="196"/>
      <c r="C68" s="196"/>
      <c r="D68" s="196"/>
      <c r="E68" s="196"/>
      <c r="F68" s="196"/>
      <c r="G68" s="196"/>
      <c r="H68" s="196"/>
      <c r="I68" s="197"/>
    </row>
    <row r="69" spans="1:9" ht="12.75">
      <c r="A69" s="235" t="s">
        <v>235</v>
      </c>
      <c r="B69" s="236"/>
      <c r="C69" s="236"/>
      <c r="D69" s="236"/>
      <c r="E69" s="236"/>
      <c r="F69" s="236"/>
      <c r="G69" s="236"/>
      <c r="H69" s="236"/>
      <c r="I69" s="237"/>
    </row>
    <row r="70" spans="1:9" ht="12.75">
      <c r="A70" s="235" t="s">
        <v>18</v>
      </c>
      <c r="B70" s="236"/>
      <c r="C70" s="236"/>
      <c r="D70" s="236"/>
      <c r="E70" s="236"/>
      <c r="F70" s="236"/>
      <c r="G70" s="236"/>
      <c r="H70" s="236"/>
      <c r="I70" s="237"/>
    </row>
    <row r="71" spans="1:9" ht="12.75">
      <c r="A71" s="198" t="s">
        <v>124</v>
      </c>
      <c r="B71" s="199"/>
      <c r="C71" s="199"/>
      <c r="D71" s="199"/>
      <c r="E71" s="199"/>
      <c r="F71" s="199"/>
      <c r="G71" s="199"/>
      <c r="H71" s="199"/>
      <c r="I71" s="200"/>
    </row>
    <row r="72" spans="1:9" ht="12.75">
      <c r="A72" s="201" t="s">
        <v>125</v>
      </c>
      <c r="B72" s="202"/>
      <c r="C72" s="202"/>
      <c r="D72" s="202"/>
      <c r="E72" s="202"/>
      <c r="F72" s="202"/>
      <c r="G72" s="202"/>
      <c r="H72" s="202"/>
      <c r="I72" s="203"/>
    </row>
    <row r="74" spans="3:18" ht="12.75">
      <c r="C74" s="69"/>
      <c r="D74" s="69"/>
      <c r="E74" s="69"/>
      <c r="F74" s="69"/>
      <c r="G74" s="69"/>
      <c r="H74" s="69"/>
      <c r="I74" s="69"/>
      <c r="J74" s="116"/>
      <c r="K74" s="116"/>
      <c r="L74" s="116"/>
      <c r="M74" s="116"/>
      <c r="N74" s="116"/>
      <c r="O74" s="116"/>
      <c r="P74" s="116"/>
      <c r="Q74" s="116"/>
      <c r="R74" s="116"/>
    </row>
    <row r="75" spans="5:18" ht="12.75">
      <c r="E75" s="116"/>
      <c r="F75" s="116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2:25" ht="18">
      <c r="B76" s="11" t="s">
        <v>182</v>
      </c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T76" s="69"/>
      <c r="U76" s="69"/>
      <c r="V76" s="69"/>
      <c r="W76" s="69"/>
      <c r="X76" s="69"/>
      <c r="Y76" s="69"/>
    </row>
    <row r="77" spans="5:25" ht="12.75">
      <c r="E77" s="118"/>
      <c r="F77" s="118"/>
      <c r="G77" s="118"/>
      <c r="H77" s="118"/>
      <c r="I77" s="118"/>
      <c r="J77" s="118"/>
      <c r="K77" s="118"/>
      <c r="L77" s="151"/>
      <c r="M77" s="151"/>
      <c r="N77" s="151"/>
      <c r="O77" s="151"/>
      <c r="P77" s="151"/>
      <c r="Q77" s="151"/>
      <c r="R77" s="151"/>
      <c r="T77" s="69"/>
      <c r="U77" s="69"/>
      <c r="V77" s="69"/>
      <c r="W77" s="69"/>
      <c r="X77" s="69"/>
      <c r="Y77" s="69"/>
    </row>
    <row r="78" spans="5:25" ht="12.75">
      <c r="E78" s="118"/>
      <c r="F78" s="118"/>
      <c r="G78" s="118"/>
      <c r="H78" s="118"/>
      <c r="I78" s="118"/>
      <c r="J78" s="118"/>
      <c r="K78" s="118"/>
      <c r="L78" s="151"/>
      <c r="M78" s="151"/>
      <c r="N78" s="151"/>
      <c r="O78" s="151"/>
      <c r="P78" s="151"/>
      <c r="Q78" s="151"/>
      <c r="R78" s="151"/>
      <c r="S78" s="69"/>
      <c r="T78" s="69"/>
      <c r="U78" s="69"/>
      <c r="V78" s="69"/>
      <c r="W78" s="69"/>
      <c r="X78" s="69"/>
      <c r="Y78" s="69"/>
    </row>
    <row r="79" spans="2:21" ht="12.75">
      <c r="B79" s="116"/>
      <c r="C79" s="116"/>
      <c r="D79" s="116"/>
      <c r="E79" s="152"/>
      <c r="F79" s="153"/>
      <c r="G79" s="154"/>
      <c r="H79" s="3"/>
      <c r="I79" s="155"/>
      <c r="J79" s="116"/>
      <c r="K79" s="156"/>
      <c r="L79" s="151"/>
      <c r="M79" s="151"/>
      <c r="N79" s="151"/>
      <c r="O79" s="151"/>
      <c r="P79" s="3"/>
      <c r="Q79" s="157"/>
      <c r="R79" s="151"/>
      <c r="T79" s="69"/>
      <c r="U79" s="69"/>
    </row>
    <row r="80" spans="2:25" ht="12.75">
      <c r="B80" s="116"/>
      <c r="C80" s="116"/>
      <c r="D80" s="116"/>
      <c r="E80" s="152"/>
      <c r="F80" s="116"/>
      <c r="G80" s="116"/>
      <c r="H80" s="3"/>
      <c r="I80" s="118"/>
      <c r="J80" s="116"/>
      <c r="K80" s="118"/>
      <c r="L80" s="151"/>
      <c r="M80" s="151"/>
      <c r="N80" s="151"/>
      <c r="O80" s="151"/>
      <c r="P80" s="3"/>
      <c r="Q80" s="157"/>
      <c r="R80" s="151"/>
      <c r="S80" s="69"/>
      <c r="T80" s="69"/>
      <c r="U80" s="69"/>
      <c r="V80" s="69"/>
      <c r="W80" s="69"/>
      <c r="X80" s="69"/>
      <c r="Y80" s="69"/>
    </row>
    <row r="81" spans="2:25" ht="12.75">
      <c r="B81" s="116"/>
      <c r="C81" s="116"/>
      <c r="D81" s="116"/>
      <c r="E81" s="158"/>
      <c r="F81" s="116"/>
      <c r="G81" s="116"/>
      <c r="H81" s="3"/>
      <c r="I81" s="118"/>
      <c r="J81" s="118"/>
      <c r="K81" s="118"/>
      <c r="L81" s="151"/>
      <c r="M81" s="151"/>
      <c r="N81" s="151"/>
      <c r="O81" s="151"/>
      <c r="P81" s="151"/>
      <c r="Q81" s="151"/>
      <c r="R81" s="151"/>
      <c r="S81" s="69"/>
      <c r="T81" s="69"/>
      <c r="U81" s="69"/>
      <c r="V81" s="69"/>
      <c r="W81" s="69"/>
      <c r="X81" s="69"/>
      <c r="Y81" s="69"/>
    </row>
    <row r="82" spans="2:25" ht="12.75">
      <c r="B82" s="116"/>
      <c r="C82" s="116"/>
      <c r="D82" s="153"/>
      <c r="E82" s="116"/>
      <c r="F82" s="116"/>
      <c r="G82" s="116"/>
      <c r="H82" s="3"/>
      <c r="I82" s="118"/>
      <c r="J82" s="116"/>
      <c r="K82" s="118"/>
      <c r="L82" s="151"/>
      <c r="M82" s="151"/>
      <c r="N82" s="151"/>
      <c r="O82" s="151"/>
      <c r="P82" s="151"/>
      <c r="Q82" s="151"/>
      <c r="R82" s="151"/>
      <c r="T82" s="69"/>
      <c r="U82" s="69"/>
      <c r="V82" s="69"/>
      <c r="W82" s="69"/>
      <c r="X82" s="69"/>
      <c r="Y82" s="69"/>
    </row>
    <row r="83" spans="2:25" ht="12.75">
      <c r="B83" s="116"/>
      <c r="C83" s="116"/>
      <c r="D83" s="116"/>
      <c r="E83" s="116"/>
      <c r="F83" s="116"/>
      <c r="G83" s="116"/>
      <c r="H83" s="154"/>
      <c r="I83" s="118"/>
      <c r="J83" s="3"/>
      <c r="K83" s="118"/>
      <c r="L83" s="159"/>
      <c r="M83" s="159"/>
      <c r="N83" s="159"/>
      <c r="O83" s="159"/>
      <c r="P83" s="151"/>
      <c r="Q83" s="159"/>
      <c r="R83" s="151"/>
      <c r="S83" s="69"/>
      <c r="T83" s="69"/>
      <c r="U83" s="69"/>
      <c r="V83" s="69"/>
      <c r="W83" s="69"/>
      <c r="X83" s="69"/>
      <c r="Y83" s="69"/>
    </row>
    <row r="84" spans="2:20" ht="12.75">
      <c r="B84" s="116"/>
      <c r="C84" s="116"/>
      <c r="D84" s="116"/>
      <c r="E84" s="116"/>
      <c r="F84" s="116"/>
      <c r="G84" s="116"/>
      <c r="H84" s="153"/>
      <c r="I84" s="156"/>
      <c r="J84" s="118"/>
      <c r="K84" s="156"/>
      <c r="L84" s="151"/>
      <c r="M84" s="159"/>
      <c r="N84" s="159"/>
      <c r="O84" s="159"/>
      <c r="P84" s="159"/>
      <c r="Q84" s="159"/>
      <c r="R84" s="159"/>
      <c r="S84" s="69"/>
      <c r="T84" s="69"/>
    </row>
    <row r="85" spans="2:25" ht="12.75">
      <c r="B85" s="116"/>
      <c r="C85" s="116"/>
      <c r="D85" s="116"/>
      <c r="E85" s="116"/>
      <c r="F85" s="116"/>
      <c r="G85" s="116"/>
      <c r="H85" s="152"/>
      <c r="I85" s="118"/>
      <c r="J85" s="118"/>
      <c r="K85" s="118"/>
      <c r="L85" s="151"/>
      <c r="M85" s="151"/>
      <c r="N85" s="151"/>
      <c r="O85" s="151"/>
      <c r="P85" s="151"/>
      <c r="Q85" s="151"/>
      <c r="R85" s="151"/>
      <c r="S85" s="69"/>
      <c r="T85" s="69"/>
      <c r="U85" s="69"/>
      <c r="V85" s="69"/>
      <c r="W85" s="69"/>
      <c r="X85" s="69"/>
      <c r="Y85" s="69"/>
    </row>
    <row r="86" spans="2:25" ht="12.75">
      <c r="B86" s="116"/>
      <c r="C86" s="118"/>
      <c r="D86" s="118"/>
      <c r="E86" s="118"/>
      <c r="F86" s="152"/>
      <c r="G86" s="160"/>
      <c r="H86" s="118"/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69"/>
      <c r="T86" s="69"/>
      <c r="U86" s="69"/>
      <c r="V86" s="69"/>
      <c r="W86" s="69"/>
      <c r="X86" s="69"/>
      <c r="Y86" s="69"/>
    </row>
    <row r="87" spans="2:25" ht="12.75">
      <c r="B87" s="116"/>
      <c r="C87" s="116"/>
      <c r="D87" s="116"/>
      <c r="E87" s="116"/>
      <c r="F87" s="116"/>
      <c r="G87" s="116"/>
      <c r="H87" s="118"/>
      <c r="I87" s="118"/>
      <c r="J87" s="118"/>
      <c r="K87" s="118"/>
      <c r="L87" s="116"/>
      <c r="M87" s="116"/>
      <c r="N87" s="116"/>
      <c r="O87" s="116"/>
      <c r="P87" s="118"/>
      <c r="Q87" s="116"/>
      <c r="R87" s="118"/>
      <c r="T87" s="69"/>
      <c r="U87" s="69"/>
      <c r="V87" s="69"/>
      <c r="W87" s="69"/>
      <c r="X87" s="69"/>
      <c r="Y87" s="69"/>
    </row>
    <row r="88" spans="4:25" ht="12.75">
      <c r="D88" s="116"/>
      <c r="E88" s="116"/>
      <c r="F88" s="116"/>
      <c r="G88" s="116"/>
      <c r="H88" s="118"/>
      <c r="I88" s="118"/>
      <c r="J88" s="118"/>
      <c r="K88" s="118"/>
      <c r="L88" s="116"/>
      <c r="M88" s="116"/>
      <c r="N88" s="116"/>
      <c r="O88" s="116"/>
      <c r="P88" s="118"/>
      <c r="Q88" s="116"/>
      <c r="R88" s="118"/>
      <c r="T88" s="69"/>
      <c r="U88" s="69"/>
      <c r="V88" s="69"/>
      <c r="W88" s="69"/>
      <c r="X88" s="69"/>
      <c r="Y88" s="69"/>
    </row>
    <row r="89" spans="4:20" ht="12.75">
      <c r="D89" s="116"/>
      <c r="E89" s="161"/>
      <c r="F89" s="116"/>
      <c r="G89" s="116"/>
      <c r="H89" s="156"/>
      <c r="I89" s="156"/>
      <c r="J89" s="156"/>
      <c r="K89" s="156"/>
      <c r="L89" s="118"/>
      <c r="M89" s="118"/>
      <c r="N89" s="116"/>
      <c r="O89" s="116"/>
      <c r="P89" s="116"/>
      <c r="Q89" s="116"/>
      <c r="R89" s="116"/>
      <c r="T89" s="69"/>
    </row>
    <row r="90" spans="4:25" ht="12.75">
      <c r="D90" s="116"/>
      <c r="E90" s="116"/>
      <c r="F90" s="116"/>
      <c r="G90" s="116"/>
      <c r="H90" s="118"/>
      <c r="I90" s="118"/>
      <c r="J90" s="118"/>
      <c r="K90" s="118"/>
      <c r="L90" s="118"/>
      <c r="M90" s="118"/>
      <c r="N90" s="118"/>
      <c r="O90" s="118"/>
      <c r="P90" s="118"/>
      <c r="Q90" s="118"/>
      <c r="R90" s="118"/>
      <c r="S90" s="69"/>
      <c r="T90" s="69"/>
      <c r="U90" s="69"/>
      <c r="V90" s="69"/>
      <c r="W90" s="69"/>
      <c r="X90" s="69"/>
      <c r="Y90" s="69"/>
    </row>
    <row r="91" spans="4:25" ht="12.75">
      <c r="D91" s="116"/>
      <c r="E91" s="116"/>
      <c r="F91" s="116"/>
      <c r="G91" s="116"/>
      <c r="H91" s="118"/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69"/>
      <c r="T91" s="69"/>
      <c r="U91" s="69"/>
      <c r="V91" s="69"/>
      <c r="W91" s="69"/>
      <c r="X91" s="69"/>
      <c r="Y91" s="69"/>
    </row>
    <row r="92" spans="4:18" ht="12.75"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</row>
    <row r="102" spans="8:12" ht="12.75">
      <c r="H102" s="69"/>
      <c r="I102" s="69"/>
      <c r="J102" s="39"/>
      <c r="K102" s="39"/>
      <c r="L102" s="39"/>
    </row>
    <row r="103" spans="3:25" ht="12.75">
      <c r="C103" s="69"/>
      <c r="D103" s="69"/>
      <c r="E103" s="69"/>
      <c r="F103" s="69"/>
      <c r="G103" s="69"/>
      <c r="H103" s="69"/>
      <c r="I103" s="69"/>
      <c r="J103" s="39"/>
      <c r="K103" s="39"/>
      <c r="L103" s="39"/>
      <c r="M103" s="39"/>
      <c r="N103" s="39"/>
      <c r="O103" s="39"/>
      <c r="P103" s="39"/>
      <c r="Q103" s="69"/>
      <c r="R103" s="69"/>
      <c r="S103" s="71"/>
      <c r="T103" s="71"/>
      <c r="U103" s="71"/>
      <c r="V103" s="71"/>
      <c r="W103" s="71"/>
      <c r="X103" s="71"/>
      <c r="Y103" s="71"/>
    </row>
    <row r="104" spans="3:25" ht="12.75">
      <c r="C104" s="69"/>
      <c r="D104" s="69"/>
      <c r="E104" s="69"/>
      <c r="F104" s="69"/>
      <c r="G104" s="69"/>
      <c r="H104" s="69"/>
      <c r="I104" s="69"/>
      <c r="J104" s="39"/>
      <c r="K104" s="39"/>
      <c r="L104" s="39"/>
      <c r="M104" s="39"/>
      <c r="N104" s="39"/>
      <c r="O104" s="39"/>
      <c r="P104" s="39"/>
      <c r="Q104" s="69"/>
      <c r="R104" s="69"/>
      <c r="S104" s="71"/>
      <c r="T104" s="71"/>
      <c r="U104" s="71"/>
      <c r="V104" s="71"/>
      <c r="W104" s="71"/>
      <c r="X104" s="71"/>
      <c r="Y104" s="71"/>
    </row>
    <row r="105" spans="4:25" ht="12.75">
      <c r="D105" s="69"/>
      <c r="E105" s="69"/>
      <c r="F105" s="69"/>
      <c r="G105" s="69"/>
      <c r="H105" s="69"/>
      <c r="I105" s="69"/>
      <c r="J105" s="39"/>
      <c r="K105" s="39"/>
      <c r="L105" s="39"/>
      <c r="M105" s="39"/>
      <c r="N105" s="39"/>
      <c r="O105" s="39"/>
      <c r="P105" s="39"/>
      <c r="Q105" s="69"/>
      <c r="R105" s="69"/>
      <c r="S105" s="71"/>
      <c r="T105" s="71"/>
      <c r="U105" s="71"/>
      <c r="V105" s="71"/>
      <c r="W105" s="71"/>
      <c r="X105" s="71"/>
      <c r="Y105" s="71"/>
    </row>
    <row r="106" spans="4:25" ht="12.75">
      <c r="D106" s="69"/>
      <c r="E106" s="162"/>
      <c r="F106" s="162"/>
      <c r="G106" s="162"/>
      <c r="H106" s="163"/>
      <c r="I106" s="163"/>
      <c r="J106" s="72"/>
      <c r="K106" s="72"/>
      <c r="L106" s="39"/>
      <c r="M106" s="39"/>
      <c r="N106" s="39"/>
      <c r="O106" s="39"/>
      <c r="P106" s="39"/>
      <c r="Q106" s="69"/>
      <c r="R106" s="69"/>
      <c r="S106" s="71"/>
      <c r="T106" s="71"/>
      <c r="U106" s="71"/>
      <c r="V106" s="71"/>
      <c r="W106" s="71"/>
      <c r="X106" s="71"/>
      <c r="Y106" s="71"/>
    </row>
    <row r="107" spans="3:25" ht="12.75">
      <c r="C107" s="69"/>
      <c r="D107" s="69"/>
      <c r="E107" s="69"/>
      <c r="F107" s="69"/>
      <c r="G107" s="69"/>
      <c r="H107" s="69"/>
      <c r="I107" s="69"/>
      <c r="J107" s="39"/>
      <c r="K107" s="39"/>
      <c r="L107" s="39"/>
      <c r="M107" s="39"/>
      <c r="N107" s="39"/>
      <c r="O107" s="39"/>
      <c r="P107" s="39"/>
      <c r="Q107" s="69"/>
      <c r="R107" s="69"/>
      <c r="S107" s="71"/>
      <c r="T107" s="71"/>
      <c r="U107" s="71"/>
      <c r="V107" s="71"/>
      <c r="W107" s="71"/>
      <c r="X107" s="71"/>
      <c r="Y107" s="71"/>
    </row>
    <row r="108" spans="3:18" ht="12.75">
      <c r="C108" s="69"/>
      <c r="D108" s="69"/>
      <c r="H108" s="69"/>
      <c r="I108" s="69"/>
      <c r="J108" s="39"/>
      <c r="K108" s="39"/>
      <c r="L108" s="39"/>
      <c r="M108" s="39"/>
      <c r="N108" s="39"/>
      <c r="O108" s="39"/>
      <c r="P108" s="39"/>
      <c r="Q108" s="69"/>
      <c r="R108" s="69"/>
    </row>
    <row r="109" spans="4:12" ht="12.75">
      <c r="D109" s="69"/>
      <c r="H109" s="69"/>
      <c r="I109" s="69"/>
      <c r="J109" s="39"/>
      <c r="K109" s="39"/>
      <c r="L109" s="39"/>
    </row>
    <row r="110" spans="1:12" ht="12.75">
      <c r="A110" s="144" t="s">
        <v>157</v>
      </c>
      <c r="B110" s="145"/>
      <c r="C110" s="164">
        <v>2738484.5833333335</v>
      </c>
      <c r="D110" s="118"/>
      <c r="H110" s="69"/>
      <c r="I110" s="69"/>
      <c r="J110" s="39"/>
      <c r="K110" s="39"/>
      <c r="L110" s="39"/>
    </row>
    <row r="111" spans="1:12" ht="12.75">
      <c r="A111" s="144" t="s">
        <v>159</v>
      </c>
      <c r="B111" s="145"/>
      <c r="C111" s="164">
        <v>1299928.6666666667</v>
      </c>
      <c r="D111" s="152"/>
      <c r="H111" s="69"/>
      <c r="I111" s="69"/>
      <c r="J111" s="39"/>
      <c r="K111" s="39"/>
      <c r="L111" s="39"/>
    </row>
    <row r="112" spans="1:4" ht="12.75">
      <c r="A112" s="144" t="s">
        <v>161</v>
      </c>
      <c r="B112" s="145"/>
      <c r="C112" s="164">
        <v>747191.3333333334</v>
      </c>
      <c r="D112" s="118"/>
    </row>
    <row r="113" spans="1:4" ht="12.75">
      <c r="A113" s="165"/>
      <c r="B113" s="166"/>
      <c r="C113" s="167"/>
      <c r="D113" s="118"/>
    </row>
    <row r="114" spans="2:4" ht="12.75">
      <c r="B114" s="116"/>
      <c r="C114" s="118"/>
      <c r="D114" s="118"/>
    </row>
  </sheetData>
  <sheetProtection/>
  <mergeCells count="28">
    <mergeCell ref="N4:N5"/>
    <mergeCell ref="D4:D5"/>
    <mergeCell ref="L4:L5"/>
    <mergeCell ref="H4:H5"/>
    <mergeCell ref="E4:E5"/>
    <mergeCell ref="I4:I5"/>
    <mergeCell ref="K4:K5"/>
    <mergeCell ref="M4:M5"/>
    <mergeCell ref="A1:I1"/>
    <mergeCell ref="A2:I2"/>
    <mergeCell ref="G4:G5"/>
    <mergeCell ref="A4:A5"/>
    <mergeCell ref="B4:B5"/>
    <mergeCell ref="A70:I70"/>
    <mergeCell ref="F4:F5"/>
    <mergeCell ref="A10:A13"/>
    <mergeCell ref="A14:A31"/>
    <mergeCell ref="A32:A48"/>
    <mergeCell ref="A71:I71"/>
    <mergeCell ref="A72:I72"/>
    <mergeCell ref="A3:I3"/>
    <mergeCell ref="A67:B67"/>
    <mergeCell ref="A68:I68"/>
    <mergeCell ref="A69:I69"/>
    <mergeCell ref="A59:A65"/>
    <mergeCell ref="C4:C5"/>
    <mergeCell ref="A49:A58"/>
    <mergeCell ref="A6:A9"/>
  </mergeCells>
  <conditionalFormatting sqref="L6:L67">
    <cfRule type="cellIs" priority="1" dxfId="1" operator="notBetween" stopIfTrue="1">
      <formula>-0.1</formula>
      <formula>0.1</formula>
    </cfRule>
  </conditionalFormatting>
  <hyperlinks>
    <hyperlink ref="P1" location="Indice!A8" display="Volver"/>
    <hyperlink ref="B76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2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5.296875" style="35" customWidth="1"/>
    <col min="2" max="2" width="13.19921875" style="67" customWidth="1"/>
    <col min="3" max="3" width="29.69921875" style="35" bestFit="1" customWidth="1"/>
    <col min="4" max="4" width="11" style="35" bestFit="1" customWidth="1"/>
    <col min="5" max="5" width="9.796875" style="35" customWidth="1"/>
    <col min="6" max="6" width="10.296875" style="35" customWidth="1"/>
    <col min="7" max="7" width="12.3984375" style="35" customWidth="1"/>
    <col min="8" max="8" width="12.796875" style="35" customWidth="1"/>
    <col min="9" max="9" width="11.09765625" style="35" customWidth="1"/>
    <col min="10" max="10" width="12.09765625" style="35" customWidth="1"/>
    <col min="11" max="11" width="3.8984375" style="34" customWidth="1"/>
    <col min="12" max="12" width="9.59765625" style="34" bestFit="1" customWidth="1"/>
    <col min="13" max="13" width="7.69921875" style="34" customWidth="1"/>
    <col min="14" max="16" width="8.8984375" style="34" customWidth="1"/>
    <col min="17" max="16384" width="8.8984375" style="35" customWidth="1"/>
  </cols>
  <sheetData>
    <row r="1" spans="1:14" ht="18">
      <c r="A1" s="210" t="s">
        <v>137</v>
      </c>
      <c r="B1" s="211"/>
      <c r="C1" s="211"/>
      <c r="D1" s="211"/>
      <c r="E1" s="211"/>
      <c r="F1" s="211"/>
      <c r="G1" s="211"/>
      <c r="H1" s="211"/>
      <c r="I1" s="211"/>
      <c r="J1" s="212"/>
      <c r="K1" s="33"/>
      <c r="L1" s="11" t="s">
        <v>182</v>
      </c>
      <c r="M1" s="33"/>
      <c r="N1" s="33"/>
    </row>
    <row r="2" spans="1:14" ht="12.75">
      <c r="A2" s="221" t="s">
        <v>191</v>
      </c>
      <c r="B2" s="222"/>
      <c r="C2" s="222"/>
      <c r="D2" s="222"/>
      <c r="E2" s="222"/>
      <c r="F2" s="222"/>
      <c r="G2" s="222"/>
      <c r="H2" s="222"/>
      <c r="I2" s="222"/>
      <c r="J2" s="223"/>
      <c r="K2" s="33"/>
      <c r="L2" s="33"/>
      <c r="M2" s="33"/>
      <c r="N2" s="33"/>
    </row>
    <row r="3" spans="1:10" ht="12.75">
      <c r="A3" s="226" t="s">
        <v>233</v>
      </c>
      <c r="B3" s="227"/>
      <c r="C3" s="227"/>
      <c r="D3" s="227"/>
      <c r="E3" s="227"/>
      <c r="F3" s="227"/>
      <c r="G3" s="227"/>
      <c r="H3" s="227"/>
      <c r="I3" s="227"/>
      <c r="J3" s="228"/>
    </row>
    <row r="4" spans="1:14" ht="24" customHeight="1">
      <c r="A4" s="239" t="s">
        <v>15</v>
      </c>
      <c r="B4" s="224" t="s">
        <v>86</v>
      </c>
      <c r="C4" s="224" t="s">
        <v>87</v>
      </c>
      <c r="D4" s="224" t="s">
        <v>75</v>
      </c>
      <c r="E4" s="224" t="s">
        <v>153</v>
      </c>
      <c r="F4" s="224" t="s">
        <v>154</v>
      </c>
      <c r="G4" s="224" t="s">
        <v>84</v>
      </c>
      <c r="H4" s="224" t="s">
        <v>92</v>
      </c>
      <c r="I4" s="224" t="s">
        <v>90</v>
      </c>
      <c r="J4" s="229" t="s">
        <v>89</v>
      </c>
      <c r="K4" s="242"/>
      <c r="L4" s="242"/>
      <c r="M4" s="242"/>
      <c r="N4" s="242"/>
    </row>
    <row r="5" spans="1:14" ht="47.25" customHeight="1">
      <c r="A5" s="239"/>
      <c r="B5" s="224"/>
      <c r="C5" s="225"/>
      <c r="D5" s="225"/>
      <c r="E5" s="225"/>
      <c r="F5" s="225"/>
      <c r="G5" s="225"/>
      <c r="H5" s="225"/>
      <c r="I5" s="225"/>
      <c r="J5" s="230"/>
      <c r="K5" s="242"/>
      <c r="L5" s="242"/>
      <c r="M5" s="242"/>
      <c r="N5" s="242"/>
    </row>
    <row r="6" spans="1:14" ht="11.25" customHeight="1">
      <c r="A6" s="256" t="s">
        <v>168</v>
      </c>
      <c r="B6" s="252" t="s">
        <v>28</v>
      </c>
      <c r="C6" s="40" t="s">
        <v>32</v>
      </c>
      <c r="D6" s="80">
        <v>4757940</v>
      </c>
      <c r="E6" s="41">
        <v>91751.092586</v>
      </c>
      <c r="F6" s="41">
        <v>58061.156944</v>
      </c>
      <c r="G6" s="101">
        <v>0.6328116135464894</v>
      </c>
      <c r="H6" s="102">
        <v>3212.221448262278</v>
      </c>
      <c r="I6" s="41">
        <v>19283.78512255304</v>
      </c>
      <c r="J6" s="41">
        <v>12203.003178686575</v>
      </c>
      <c r="K6" s="68"/>
      <c r="L6" s="39"/>
      <c r="M6" s="39"/>
      <c r="N6" s="39"/>
    </row>
    <row r="7" spans="1:14" ht="11.25" customHeight="1">
      <c r="A7" s="245"/>
      <c r="B7" s="252"/>
      <c r="C7" s="40" t="s">
        <v>33</v>
      </c>
      <c r="D7" s="80">
        <v>31440</v>
      </c>
      <c r="E7" s="41">
        <v>895.461765</v>
      </c>
      <c r="F7" s="41">
        <v>508.412125</v>
      </c>
      <c r="G7" s="101">
        <v>0.5677653082150302</v>
      </c>
      <c r="H7" s="102">
        <v>21.226043693986476</v>
      </c>
      <c r="I7" s="41">
        <v>28481.608301526718</v>
      </c>
      <c r="J7" s="41">
        <v>16170.869115776082</v>
      </c>
      <c r="K7" s="68"/>
      <c r="L7" s="39"/>
      <c r="M7" s="39"/>
      <c r="N7" s="39"/>
    </row>
    <row r="8" spans="1:14" ht="11.25" customHeight="1">
      <c r="A8" s="245"/>
      <c r="B8" s="252"/>
      <c r="C8" s="40" t="s">
        <v>34</v>
      </c>
      <c r="D8" s="80">
        <v>300534</v>
      </c>
      <c r="E8" s="41">
        <v>10559.154013</v>
      </c>
      <c r="F8" s="41">
        <v>6808.73732</v>
      </c>
      <c r="G8" s="101">
        <v>0.6448184496236498</v>
      </c>
      <c r="H8" s="102">
        <v>202.89910354734516</v>
      </c>
      <c r="I8" s="41">
        <v>35134.64038345079</v>
      </c>
      <c r="J8" s="41">
        <v>22655.464340141214</v>
      </c>
      <c r="K8" s="68"/>
      <c r="L8" s="39"/>
      <c r="M8" s="39"/>
      <c r="N8" s="39"/>
    </row>
    <row r="9" spans="1:14" ht="11.25" customHeight="1">
      <c r="A9" s="245"/>
      <c r="B9" s="252"/>
      <c r="C9" s="43" t="s">
        <v>17</v>
      </c>
      <c r="D9" s="83">
        <v>5089914</v>
      </c>
      <c r="E9" s="44">
        <v>103205.708364</v>
      </c>
      <c r="F9" s="44">
        <v>65378.306389</v>
      </c>
      <c r="G9" s="103">
        <v>0.6334756810002684</v>
      </c>
      <c r="H9" s="104">
        <v>3436.34659550361</v>
      </c>
      <c r="I9" s="44">
        <v>20276.513191382015</v>
      </c>
      <c r="J9" s="44">
        <v>12844.678002221648</v>
      </c>
      <c r="K9" s="68"/>
      <c r="L9" s="39"/>
      <c r="M9" s="39"/>
      <c r="N9" s="39"/>
    </row>
    <row r="10" spans="1:14" ht="11.25" customHeight="1">
      <c r="A10" s="245"/>
      <c r="B10" s="252" t="s">
        <v>29</v>
      </c>
      <c r="C10" s="40" t="s">
        <v>35</v>
      </c>
      <c r="D10" s="80">
        <v>6670380</v>
      </c>
      <c r="E10" s="41">
        <v>33674.470282</v>
      </c>
      <c r="F10" s="41">
        <v>22714.225517</v>
      </c>
      <c r="G10" s="101">
        <v>0.6745236176481572</v>
      </c>
      <c r="H10" s="102">
        <v>4503.36441906786</v>
      </c>
      <c r="I10" s="41">
        <v>5048.3586065561485</v>
      </c>
      <c r="J10" s="41">
        <v>3405.237110479463</v>
      </c>
      <c r="K10" s="68"/>
      <c r="L10" s="39"/>
      <c r="M10" s="39"/>
      <c r="N10" s="39"/>
    </row>
    <row r="11" spans="1:14" ht="12.75">
      <c r="A11" s="245"/>
      <c r="B11" s="252"/>
      <c r="C11" s="40" t="s">
        <v>36</v>
      </c>
      <c r="D11" s="80">
        <v>1230589</v>
      </c>
      <c r="E11" s="41">
        <v>47489.457415</v>
      </c>
      <c r="F11" s="41">
        <v>31667.112866</v>
      </c>
      <c r="G11" s="101">
        <v>0.6668240613757284</v>
      </c>
      <c r="H11" s="102">
        <v>830.8058487067151</v>
      </c>
      <c r="I11" s="41">
        <v>38590.83529513103</v>
      </c>
      <c r="J11" s="41">
        <v>25733.29752338108</v>
      </c>
      <c r="K11" s="68"/>
      <c r="L11" s="39"/>
      <c r="M11" s="39"/>
      <c r="N11" s="39"/>
    </row>
    <row r="12" spans="1:14" ht="12.75">
      <c r="A12" s="245"/>
      <c r="B12" s="252"/>
      <c r="C12" s="40" t="s">
        <v>37</v>
      </c>
      <c r="D12" s="80">
        <v>133075</v>
      </c>
      <c r="E12" s="41">
        <v>3821.533701</v>
      </c>
      <c r="F12" s="41">
        <v>2630.528419</v>
      </c>
      <c r="G12" s="101">
        <v>0.6883436402279159</v>
      </c>
      <c r="H12" s="102">
        <v>89.84274060360212</v>
      </c>
      <c r="I12" s="41">
        <v>28717.14222055232</v>
      </c>
      <c r="J12" s="41">
        <v>19767.26221303776</v>
      </c>
      <c r="K12" s="68"/>
      <c r="L12" s="39"/>
      <c r="M12" s="39"/>
      <c r="N12" s="39"/>
    </row>
    <row r="13" spans="1:14" ht="12.75">
      <c r="A13" s="245"/>
      <c r="B13" s="252"/>
      <c r="C13" s="43" t="s">
        <v>17</v>
      </c>
      <c r="D13" s="83">
        <v>8034044</v>
      </c>
      <c r="E13" s="44">
        <v>84985.461398</v>
      </c>
      <c r="F13" s="44">
        <v>57011.866802</v>
      </c>
      <c r="G13" s="103">
        <v>0.670842587239771</v>
      </c>
      <c r="H13" s="104">
        <v>5424.013008378178</v>
      </c>
      <c r="I13" s="44">
        <v>10578.167283873476</v>
      </c>
      <c r="J13" s="44">
        <v>7096.285108968784</v>
      </c>
      <c r="K13" s="68"/>
      <c r="L13" s="39"/>
      <c r="M13" s="39"/>
      <c r="N13" s="39"/>
    </row>
    <row r="14" spans="1:14" ht="11.25" customHeight="1">
      <c r="A14" s="245"/>
      <c r="B14" s="252" t="s">
        <v>74</v>
      </c>
      <c r="C14" s="40" t="s">
        <v>38</v>
      </c>
      <c r="D14" s="80">
        <v>12935</v>
      </c>
      <c r="E14" s="41">
        <v>2379.051686</v>
      </c>
      <c r="F14" s="41">
        <v>1223.435472</v>
      </c>
      <c r="G14" s="101">
        <v>0.5142534225715011</v>
      </c>
      <c r="H14" s="102">
        <v>8.73278865081791</v>
      </c>
      <c r="I14" s="41">
        <v>183923.59381523</v>
      </c>
      <c r="J14" s="41">
        <v>94583.33761113259</v>
      </c>
      <c r="K14" s="68"/>
      <c r="L14" s="39"/>
      <c r="M14" s="39"/>
      <c r="N14" s="39"/>
    </row>
    <row r="15" spans="1:14" ht="12.75">
      <c r="A15" s="245"/>
      <c r="B15" s="252"/>
      <c r="C15" s="40" t="s">
        <v>39</v>
      </c>
      <c r="D15" s="80">
        <v>4221759</v>
      </c>
      <c r="E15" s="41">
        <v>14633.265171</v>
      </c>
      <c r="F15" s="41">
        <v>7917.429516</v>
      </c>
      <c r="G15" s="101">
        <v>0.5410569290913043</v>
      </c>
      <c r="H15" s="102">
        <v>2850.230311688316</v>
      </c>
      <c r="I15" s="41">
        <v>3466.1536035098165</v>
      </c>
      <c r="J15" s="41">
        <v>1875.3864244737797</v>
      </c>
      <c r="K15" s="68"/>
      <c r="L15" s="39"/>
      <c r="M15" s="39"/>
      <c r="N15" s="39"/>
    </row>
    <row r="16" spans="1:14" ht="12.75">
      <c r="A16" s="245"/>
      <c r="B16" s="252"/>
      <c r="C16" s="40" t="s">
        <v>40</v>
      </c>
      <c r="D16" s="80">
        <v>78710</v>
      </c>
      <c r="E16" s="41">
        <v>2576.660204</v>
      </c>
      <c r="F16" s="41">
        <v>1870.540773</v>
      </c>
      <c r="G16" s="101">
        <v>0.7259555490072683</v>
      </c>
      <c r="H16" s="102">
        <v>53.13937338275049</v>
      </c>
      <c r="I16" s="41">
        <v>32736.122525727355</v>
      </c>
      <c r="J16" s="41">
        <v>23764.969800533603</v>
      </c>
      <c r="K16" s="68"/>
      <c r="L16" s="39"/>
      <c r="M16" s="39"/>
      <c r="N16" s="39"/>
    </row>
    <row r="17" spans="1:14" ht="12.75">
      <c r="A17" s="245"/>
      <c r="B17" s="252"/>
      <c r="C17" s="40" t="s">
        <v>41</v>
      </c>
      <c r="D17" s="80">
        <v>168902</v>
      </c>
      <c r="E17" s="41">
        <v>6394.531564</v>
      </c>
      <c r="F17" s="41">
        <v>2032.323131</v>
      </c>
      <c r="G17" s="101">
        <v>0.31782205008441805</v>
      </c>
      <c r="H17" s="102">
        <v>114.03057353694987</v>
      </c>
      <c r="I17" s="41">
        <v>37859.418858272846</v>
      </c>
      <c r="J17" s="41">
        <v>12032.558116540953</v>
      </c>
      <c r="K17" s="68"/>
      <c r="L17" s="39"/>
      <c r="M17" s="39"/>
      <c r="N17" s="39"/>
    </row>
    <row r="18" spans="1:14" ht="12.75">
      <c r="A18" s="245"/>
      <c r="B18" s="252"/>
      <c r="C18" s="40" t="s">
        <v>93</v>
      </c>
      <c r="D18" s="80">
        <v>469650</v>
      </c>
      <c r="E18" s="41">
        <v>11663.259229</v>
      </c>
      <c r="F18" s="41">
        <v>4258.638715</v>
      </c>
      <c r="G18" s="101">
        <v>0.36513281848448914</v>
      </c>
      <c r="H18" s="102">
        <v>317.07415460816634</v>
      </c>
      <c r="I18" s="41">
        <v>24833.938526562335</v>
      </c>
      <c r="J18" s="41">
        <v>9067.685968274247</v>
      </c>
      <c r="K18" s="68"/>
      <c r="L18" s="39"/>
      <c r="M18" s="39"/>
      <c r="N18" s="39"/>
    </row>
    <row r="19" spans="1:14" ht="12.75">
      <c r="A19" s="245"/>
      <c r="B19" s="252"/>
      <c r="C19" s="40" t="s">
        <v>94</v>
      </c>
      <c r="D19" s="80">
        <v>7940</v>
      </c>
      <c r="E19" s="41">
        <v>248.288576</v>
      </c>
      <c r="F19" s="41">
        <v>102.475663</v>
      </c>
      <c r="G19" s="101">
        <v>0.4127280628489327</v>
      </c>
      <c r="H19" s="102">
        <v>5.360521212794295</v>
      </c>
      <c r="I19" s="41">
        <v>31270.60151133501</v>
      </c>
      <c r="J19" s="41">
        <v>12906.254785894207</v>
      </c>
      <c r="K19" s="68"/>
      <c r="L19" s="39"/>
      <c r="M19" s="39"/>
      <c r="N19" s="39"/>
    </row>
    <row r="20" spans="1:14" ht="12.75">
      <c r="A20" s="245"/>
      <c r="B20" s="252"/>
      <c r="C20" s="40" t="s">
        <v>42</v>
      </c>
      <c r="D20" s="80">
        <v>182</v>
      </c>
      <c r="E20" s="41">
        <v>2.085874</v>
      </c>
      <c r="F20" s="41">
        <v>0.723198</v>
      </c>
      <c r="G20" s="101">
        <v>0.3467122175164943</v>
      </c>
      <c r="H20" s="102">
        <v>0.1228734081522118</v>
      </c>
      <c r="I20" s="41">
        <v>11460.846153846154</v>
      </c>
      <c r="J20" s="41">
        <v>3973.6153846153848</v>
      </c>
      <c r="K20" s="68"/>
      <c r="L20" s="39"/>
      <c r="M20" s="39"/>
      <c r="N20" s="39"/>
    </row>
    <row r="21" spans="1:14" ht="12.75">
      <c r="A21" s="245"/>
      <c r="B21" s="252"/>
      <c r="C21" s="40" t="s">
        <v>43</v>
      </c>
      <c r="D21" s="80">
        <v>46371</v>
      </c>
      <c r="E21" s="41">
        <v>2816.744097</v>
      </c>
      <c r="F21" s="41">
        <v>1747.185309</v>
      </c>
      <c r="G21" s="101">
        <v>0.6202854248850139</v>
      </c>
      <c r="H21" s="102">
        <v>31.30638906278139</v>
      </c>
      <c r="I21" s="41">
        <v>60743.656531021545</v>
      </c>
      <c r="J21" s="41">
        <v>37678.40480041405</v>
      </c>
      <c r="K21" s="68"/>
      <c r="L21" s="39"/>
      <c r="M21" s="39"/>
      <c r="N21" s="39"/>
    </row>
    <row r="22" spans="1:14" ht="12.75">
      <c r="A22" s="245"/>
      <c r="B22" s="252"/>
      <c r="C22" s="40" t="s">
        <v>44</v>
      </c>
      <c r="D22" s="80">
        <v>234118</v>
      </c>
      <c r="E22" s="41">
        <v>2169.958075</v>
      </c>
      <c r="F22" s="41">
        <v>1429.502966</v>
      </c>
      <c r="G22" s="101">
        <v>0.6587698548046833</v>
      </c>
      <c r="H22" s="102">
        <v>158.05976137241495</v>
      </c>
      <c r="I22" s="41">
        <v>9268.6511716314</v>
      </c>
      <c r="J22" s="41">
        <v>6105.9079865708745</v>
      </c>
      <c r="K22" s="68"/>
      <c r="L22" s="39"/>
      <c r="M22" s="39"/>
      <c r="N22" s="39"/>
    </row>
    <row r="23" spans="1:14" ht="12.75">
      <c r="A23" s="245"/>
      <c r="B23" s="252"/>
      <c r="C23" s="40" t="s">
        <v>45</v>
      </c>
      <c r="D23" s="80">
        <v>220746</v>
      </c>
      <c r="E23" s="41">
        <v>3531.612606</v>
      </c>
      <c r="F23" s="41">
        <v>1193.865543</v>
      </c>
      <c r="G23" s="101">
        <v>0.33805110474792543</v>
      </c>
      <c r="H23" s="102">
        <v>149.0319415163085</v>
      </c>
      <c r="I23" s="41">
        <v>15998.534994971596</v>
      </c>
      <c r="J23" s="41">
        <v>5408.322429398494</v>
      </c>
      <c r="K23" s="68"/>
      <c r="L23" s="39"/>
      <c r="M23" s="39"/>
      <c r="N23" s="39"/>
    </row>
    <row r="24" spans="1:14" ht="12.75">
      <c r="A24" s="245"/>
      <c r="B24" s="252"/>
      <c r="C24" s="40" t="s">
        <v>46</v>
      </c>
      <c r="D24" s="80">
        <v>41445</v>
      </c>
      <c r="E24" s="41">
        <v>1113.300892</v>
      </c>
      <c r="F24" s="41">
        <v>552.8506</v>
      </c>
      <c r="G24" s="101">
        <v>0.49658686521558987</v>
      </c>
      <c r="H24" s="102">
        <v>27.980705499277022</v>
      </c>
      <c r="I24" s="41">
        <v>26862.127928580045</v>
      </c>
      <c r="J24" s="41">
        <v>13339.379901073713</v>
      </c>
      <c r="K24" s="68"/>
      <c r="L24" s="39"/>
      <c r="M24" s="39"/>
      <c r="N24" s="39"/>
    </row>
    <row r="25" spans="1:14" ht="12.75">
      <c r="A25" s="245"/>
      <c r="B25" s="252"/>
      <c r="C25" s="40" t="s">
        <v>47</v>
      </c>
      <c r="D25" s="80">
        <v>346864</v>
      </c>
      <c r="E25" s="41">
        <v>10701.539658</v>
      </c>
      <c r="F25" s="41">
        <v>6697.564758</v>
      </c>
      <c r="G25" s="101">
        <v>0.6258505759022437</v>
      </c>
      <c r="H25" s="102">
        <v>234.1778123368615</v>
      </c>
      <c r="I25" s="41">
        <v>30852.263878638314</v>
      </c>
      <c r="J25" s="41">
        <v>19308.90711633378</v>
      </c>
      <c r="K25" s="68"/>
      <c r="L25" s="39"/>
      <c r="M25" s="39"/>
      <c r="N25" s="39"/>
    </row>
    <row r="26" spans="1:14" ht="12.75">
      <c r="A26" s="245"/>
      <c r="B26" s="252"/>
      <c r="C26" s="40" t="s">
        <v>48</v>
      </c>
      <c r="D26" s="80">
        <v>81211</v>
      </c>
      <c r="E26" s="41">
        <v>3709.123991</v>
      </c>
      <c r="F26" s="41">
        <v>2277.394999</v>
      </c>
      <c r="G26" s="101">
        <v>0.6139980773158251</v>
      </c>
      <c r="H26" s="102">
        <v>54.82787005191908</v>
      </c>
      <c r="I26" s="41">
        <v>45672.679698563</v>
      </c>
      <c r="J26" s="41">
        <v>28042.937520779204</v>
      </c>
      <c r="K26" s="68"/>
      <c r="L26" s="39"/>
      <c r="M26" s="39"/>
      <c r="N26" s="39"/>
    </row>
    <row r="27" spans="1:14" ht="12.75">
      <c r="A27" s="245"/>
      <c r="B27" s="252"/>
      <c r="C27" s="40" t="s">
        <v>49</v>
      </c>
      <c r="D27" s="80">
        <v>25458</v>
      </c>
      <c r="E27" s="41">
        <v>2970.233564</v>
      </c>
      <c r="F27" s="41">
        <v>2197.970941</v>
      </c>
      <c r="G27" s="101">
        <v>0.7399993615451582</v>
      </c>
      <c r="H27" s="102">
        <v>17.18742431175279</v>
      </c>
      <c r="I27" s="41">
        <v>116671.91311179198</v>
      </c>
      <c r="J27" s="41">
        <v>86337.14121297824</v>
      </c>
      <c r="K27" s="68"/>
      <c r="L27" s="39"/>
      <c r="M27" s="39"/>
      <c r="N27" s="39"/>
    </row>
    <row r="28" spans="1:14" ht="12.75">
      <c r="A28" s="245"/>
      <c r="B28" s="252"/>
      <c r="C28" s="40" t="s">
        <v>52</v>
      </c>
      <c r="D28" s="80">
        <v>25613</v>
      </c>
      <c r="E28" s="41">
        <v>878.674309</v>
      </c>
      <c r="F28" s="41">
        <v>452.818891</v>
      </c>
      <c r="G28" s="101">
        <v>0.5153432692431207</v>
      </c>
      <c r="H28" s="102">
        <v>17.292069247267037</v>
      </c>
      <c r="I28" s="41">
        <v>34305.79428415258</v>
      </c>
      <c r="J28" s="41">
        <v>17679.260180377154</v>
      </c>
      <c r="K28" s="68"/>
      <c r="L28" s="39"/>
      <c r="M28" s="39"/>
      <c r="N28" s="39"/>
    </row>
    <row r="29" spans="1:14" ht="12.75">
      <c r="A29" s="245"/>
      <c r="B29" s="252"/>
      <c r="C29" s="43" t="s">
        <v>17</v>
      </c>
      <c r="D29" s="83">
        <v>5981904</v>
      </c>
      <c r="E29" s="44">
        <v>65788.329496</v>
      </c>
      <c r="F29" s="44">
        <v>33954.720475</v>
      </c>
      <c r="G29" s="103">
        <v>0.5161207274166231</v>
      </c>
      <c r="H29" s="104">
        <v>4038.5545698865294</v>
      </c>
      <c r="I29" s="44">
        <v>10997.89122259401</v>
      </c>
      <c r="J29" s="44">
        <v>5676.239617854115</v>
      </c>
      <c r="K29" s="68"/>
      <c r="L29" s="39"/>
      <c r="M29" s="39"/>
      <c r="N29" s="39"/>
    </row>
    <row r="30" spans="1:14" ht="11.25" customHeight="1">
      <c r="A30" s="245"/>
      <c r="B30" s="252" t="s">
        <v>30</v>
      </c>
      <c r="C30" s="40" t="s">
        <v>53</v>
      </c>
      <c r="D30" s="80">
        <v>5732</v>
      </c>
      <c r="E30" s="41">
        <v>5548.502124</v>
      </c>
      <c r="F30" s="41">
        <v>3553.291878</v>
      </c>
      <c r="G30" s="101">
        <v>0.6404056083226977</v>
      </c>
      <c r="H30" s="102">
        <v>3.8698372281784508</v>
      </c>
      <c r="I30" s="41">
        <v>967987.111653873</v>
      </c>
      <c r="J30" s="41">
        <v>619904.3750872295</v>
      </c>
      <c r="K30" s="68"/>
      <c r="L30" s="39"/>
      <c r="M30" s="39"/>
      <c r="N30" s="39"/>
    </row>
    <row r="31" spans="1:14" ht="12.75">
      <c r="A31" s="245"/>
      <c r="B31" s="252"/>
      <c r="C31" s="40" t="s">
        <v>44</v>
      </c>
      <c r="D31" s="80">
        <v>18310</v>
      </c>
      <c r="E31" s="41">
        <v>7064.716245</v>
      </c>
      <c r="F31" s="41">
        <v>5634.408012</v>
      </c>
      <c r="G31" s="101">
        <v>0.7975420125313186</v>
      </c>
      <c r="H31" s="102">
        <v>12.361604963005485</v>
      </c>
      <c r="I31" s="41">
        <v>385839.2269251775</v>
      </c>
      <c r="J31" s="41">
        <v>307722.99355543416</v>
      </c>
      <c r="K31" s="68"/>
      <c r="L31" s="39"/>
      <c r="M31" s="39"/>
      <c r="N31" s="39"/>
    </row>
    <row r="32" spans="1:14" ht="12.75">
      <c r="A32" s="245"/>
      <c r="B32" s="252"/>
      <c r="C32" s="40" t="s">
        <v>45</v>
      </c>
      <c r="D32" s="80">
        <v>15519</v>
      </c>
      <c r="E32" s="41">
        <v>6294.246974</v>
      </c>
      <c r="F32" s="41">
        <v>3741.764622</v>
      </c>
      <c r="G32" s="101">
        <v>0.594473753167983</v>
      </c>
      <c r="H32" s="102">
        <v>10.477320995132828</v>
      </c>
      <c r="I32" s="41">
        <v>405583.2833301115</v>
      </c>
      <c r="J32" s="41">
        <v>241108.61666344482</v>
      </c>
      <c r="K32" s="68"/>
      <c r="L32" s="39"/>
      <c r="M32" s="39"/>
      <c r="N32" s="39"/>
    </row>
    <row r="33" spans="1:14" ht="12.75">
      <c r="A33" s="245"/>
      <c r="B33" s="252"/>
      <c r="C33" s="40" t="s">
        <v>54</v>
      </c>
      <c r="D33" s="80">
        <v>2022</v>
      </c>
      <c r="E33" s="41">
        <v>1390.005802</v>
      </c>
      <c r="F33" s="41">
        <v>642.538904</v>
      </c>
      <c r="G33" s="101">
        <v>0.46225627481229753</v>
      </c>
      <c r="H33" s="102">
        <v>1.3651100619987486</v>
      </c>
      <c r="I33" s="41">
        <v>687441.0494559841</v>
      </c>
      <c r="J33" s="41">
        <v>317773.9386745796</v>
      </c>
      <c r="K33" s="68"/>
      <c r="L33" s="39"/>
      <c r="M33" s="39"/>
      <c r="N33" s="39"/>
    </row>
    <row r="34" spans="1:14" ht="12.75">
      <c r="A34" s="245"/>
      <c r="B34" s="252"/>
      <c r="C34" s="40" t="s">
        <v>55</v>
      </c>
      <c r="D34" s="80">
        <v>5679</v>
      </c>
      <c r="E34" s="41">
        <v>2291.582165</v>
      </c>
      <c r="F34" s="41">
        <v>1355.73751</v>
      </c>
      <c r="G34" s="101">
        <v>0.591616364757316</v>
      </c>
      <c r="H34" s="102">
        <v>3.8340554115187406</v>
      </c>
      <c r="I34" s="41">
        <v>403518.6062687093</v>
      </c>
      <c r="J34" s="41">
        <v>238728.2109526325</v>
      </c>
      <c r="K34" s="68"/>
      <c r="L34" s="39"/>
      <c r="M34" s="39"/>
      <c r="N34" s="39"/>
    </row>
    <row r="35" spans="1:14" ht="12.75">
      <c r="A35" s="245"/>
      <c r="B35" s="252"/>
      <c r="C35" s="40" t="s">
        <v>56</v>
      </c>
      <c r="D35" s="80">
        <v>44365</v>
      </c>
      <c r="E35" s="41">
        <v>3501.750562</v>
      </c>
      <c r="F35" s="41">
        <v>2253.752672</v>
      </c>
      <c r="G35" s="101">
        <v>0.6436074277982796</v>
      </c>
      <c r="H35" s="102">
        <v>29.952081058642175</v>
      </c>
      <c r="I35" s="41">
        <v>78930.47587061873</v>
      </c>
      <c r="J35" s="41">
        <v>50800.24054998309</v>
      </c>
      <c r="K35" s="68"/>
      <c r="L35" s="39"/>
      <c r="M35" s="39"/>
      <c r="N35" s="39"/>
    </row>
    <row r="36" spans="1:14" ht="12.75">
      <c r="A36" s="245"/>
      <c r="B36" s="252"/>
      <c r="C36" s="40" t="s">
        <v>57</v>
      </c>
      <c r="D36" s="80">
        <v>11001</v>
      </c>
      <c r="E36" s="41">
        <v>3976.366275</v>
      </c>
      <c r="F36" s="41">
        <v>2876.145084</v>
      </c>
      <c r="G36" s="101">
        <v>0.7233098978036172</v>
      </c>
      <c r="H36" s="102">
        <v>7.427089907046604</v>
      </c>
      <c r="I36" s="41">
        <v>361454.9836378511</v>
      </c>
      <c r="J36" s="41">
        <v>261443.96727570222</v>
      </c>
      <c r="K36" s="68"/>
      <c r="L36" s="39"/>
      <c r="M36" s="39"/>
      <c r="N36" s="39"/>
    </row>
    <row r="37" spans="1:14" ht="12.75">
      <c r="A37" s="245"/>
      <c r="B37" s="252"/>
      <c r="C37" s="40" t="s">
        <v>58</v>
      </c>
      <c r="D37" s="80">
        <v>1109</v>
      </c>
      <c r="E37" s="41">
        <v>869.851716</v>
      </c>
      <c r="F37" s="41">
        <v>506.67369</v>
      </c>
      <c r="G37" s="101">
        <v>0.5824828309012613</v>
      </c>
      <c r="H37" s="102">
        <v>0.7487176353890268</v>
      </c>
      <c r="I37" s="41">
        <v>784356.8223624887</v>
      </c>
      <c r="J37" s="41">
        <v>456874.3823264202</v>
      </c>
      <c r="K37" s="68"/>
      <c r="L37" s="39"/>
      <c r="M37" s="39"/>
      <c r="N37" s="39"/>
    </row>
    <row r="38" spans="1:14" ht="12.75">
      <c r="A38" s="245"/>
      <c r="B38" s="252"/>
      <c r="C38" s="40" t="s">
        <v>59</v>
      </c>
      <c r="D38" s="80">
        <v>18974</v>
      </c>
      <c r="E38" s="41">
        <v>13687.273006</v>
      </c>
      <c r="F38" s="41">
        <v>9574.5911</v>
      </c>
      <c r="G38" s="101">
        <v>0.699525105972742</v>
      </c>
      <c r="H38" s="102">
        <v>12.80989036417619</v>
      </c>
      <c r="I38" s="41">
        <v>721369.9275851165</v>
      </c>
      <c r="J38" s="41">
        <v>504616.3750395278</v>
      </c>
      <c r="K38" s="68"/>
      <c r="L38" s="39"/>
      <c r="M38" s="39"/>
      <c r="N38" s="39"/>
    </row>
    <row r="39" spans="1:14" ht="12.75">
      <c r="A39" s="245"/>
      <c r="B39" s="252"/>
      <c r="C39" s="40" t="s">
        <v>60</v>
      </c>
      <c r="D39" s="80">
        <v>3058</v>
      </c>
      <c r="E39" s="41">
        <v>1223.705376</v>
      </c>
      <c r="F39" s="41">
        <v>833.020105</v>
      </c>
      <c r="G39" s="101">
        <v>0.6807358383297648</v>
      </c>
      <c r="H39" s="102">
        <v>2.0645433084036466</v>
      </c>
      <c r="I39" s="41">
        <v>400165.2635709614</v>
      </c>
      <c r="J39" s="41">
        <v>272406.8361674297</v>
      </c>
      <c r="K39" s="68"/>
      <c r="L39" s="39"/>
      <c r="M39" s="39"/>
      <c r="N39" s="39"/>
    </row>
    <row r="40" spans="1:14" ht="12.75">
      <c r="A40" s="245"/>
      <c r="B40" s="252"/>
      <c r="C40" s="40" t="s">
        <v>61</v>
      </c>
      <c r="D40" s="80">
        <v>18925</v>
      </c>
      <c r="E40" s="41">
        <v>10027.203077</v>
      </c>
      <c r="F40" s="41">
        <v>6935.12827</v>
      </c>
      <c r="G40" s="101">
        <v>0.6916313768400205</v>
      </c>
      <c r="H40" s="102">
        <v>12.776809061981364</v>
      </c>
      <c r="I40" s="41">
        <v>529839.0001056803</v>
      </c>
      <c r="J40" s="41">
        <v>366453.27714663144</v>
      </c>
      <c r="K40" s="68"/>
      <c r="L40" s="39"/>
      <c r="M40" s="39"/>
      <c r="N40" s="39"/>
    </row>
    <row r="41" spans="1:14" ht="12.75">
      <c r="A41" s="245"/>
      <c r="B41" s="252"/>
      <c r="C41" s="40" t="s">
        <v>62</v>
      </c>
      <c r="D41" s="80">
        <v>81</v>
      </c>
      <c r="E41" s="41">
        <v>31.65822</v>
      </c>
      <c r="F41" s="41">
        <v>16.498841</v>
      </c>
      <c r="G41" s="101">
        <v>0.5211550428293189</v>
      </c>
      <c r="H41" s="102">
        <v>0.05468541791389646</v>
      </c>
      <c r="I41" s="41">
        <v>390842.22222222225</v>
      </c>
      <c r="J41" s="41">
        <v>203689.3950617284</v>
      </c>
      <c r="K41" s="68"/>
      <c r="L41" s="39"/>
      <c r="M41" s="39"/>
      <c r="N41" s="39"/>
    </row>
    <row r="42" spans="1:14" ht="12.75">
      <c r="A42" s="245"/>
      <c r="B42" s="252"/>
      <c r="C42" s="40" t="s">
        <v>66</v>
      </c>
      <c r="D42" s="80">
        <v>23922</v>
      </c>
      <c r="E42" s="41">
        <v>13962.631223</v>
      </c>
      <c r="F42" s="41">
        <v>8702.499802</v>
      </c>
      <c r="G42" s="101">
        <v>0.6232707620082935</v>
      </c>
      <c r="H42" s="102">
        <v>16.150426757237422</v>
      </c>
      <c r="I42" s="41">
        <v>583673.2389850348</v>
      </c>
      <c r="J42" s="41">
        <v>363786.46442605136</v>
      </c>
      <c r="K42" s="68"/>
      <c r="L42" s="39"/>
      <c r="M42" s="39"/>
      <c r="N42" s="39"/>
    </row>
    <row r="43" spans="1:14" ht="12.75">
      <c r="A43" s="245"/>
      <c r="B43" s="252"/>
      <c r="C43" s="43" t="s">
        <v>17</v>
      </c>
      <c r="D43" s="83">
        <v>168697</v>
      </c>
      <c r="E43" s="44">
        <v>69869.492765</v>
      </c>
      <c r="F43" s="44">
        <v>46626.05049</v>
      </c>
      <c r="G43" s="103">
        <v>0.6673305994480694</v>
      </c>
      <c r="H43" s="104">
        <v>113.89217217062459</v>
      </c>
      <c r="I43" s="44">
        <v>414171.51914379036</v>
      </c>
      <c r="J43" s="44">
        <v>276389.32814454316</v>
      </c>
      <c r="K43" s="68"/>
      <c r="L43" s="39"/>
      <c r="M43" s="39"/>
      <c r="N43" s="39"/>
    </row>
    <row r="44" spans="1:14" ht="11.25" customHeight="1">
      <c r="A44" s="245"/>
      <c r="B44" s="252" t="s">
        <v>31</v>
      </c>
      <c r="C44" s="36" t="s">
        <v>115</v>
      </c>
      <c r="D44" s="77">
        <v>7109</v>
      </c>
      <c r="E44" s="37">
        <v>966.310489</v>
      </c>
      <c r="F44" s="37">
        <v>516.681931</v>
      </c>
      <c r="G44" s="101">
        <v>0.5346955630531296</v>
      </c>
      <c r="H44" s="102">
        <v>4.799489332714691</v>
      </c>
      <c r="I44" s="41">
        <v>135927.76607117738</v>
      </c>
      <c r="J44" s="41">
        <v>72679.97341398228</v>
      </c>
      <c r="K44" s="68"/>
      <c r="L44" s="39"/>
      <c r="M44" s="39"/>
      <c r="N44" s="39"/>
    </row>
    <row r="45" spans="1:14" ht="12.75">
      <c r="A45" s="245"/>
      <c r="B45" s="252"/>
      <c r="C45" s="40" t="s">
        <v>67</v>
      </c>
      <c r="D45" s="80">
        <v>440225</v>
      </c>
      <c r="E45" s="41">
        <v>75198.246275</v>
      </c>
      <c r="F45" s="41">
        <v>59758.093435</v>
      </c>
      <c r="G45" s="101">
        <v>0.7946740302488524</v>
      </c>
      <c r="H45" s="102">
        <v>297.2084950758651</v>
      </c>
      <c r="I45" s="41">
        <v>170817.7551820092</v>
      </c>
      <c r="J45" s="41">
        <v>135744.43394854903</v>
      </c>
      <c r="K45" s="68"/>
      <c r="L45" s="39"/>
      <c r="M45" s="39"/>
      <c r="N45" s="39"/>
    </row>
    <row r="46" spans="1:14" ht="12.75">
      <c r="A46" s="245"/>
      <c r="B46" s="252"/>
      <c r="C46" s="40" t="s">
        <v>68</v>
      </c>
      <c r="D46" s="80">
        <v>202386</v>
      </c>
      <c r="E46" s="41">
        <v>42354.84357</v>
      </c>
      <c r="F46" s="41">
        <v>32110.222101</v>
      </c>
      <c r="G46" s="101">
        <v>0.758123968701037</v>
      </c>
      <c r="H46" s="102">
        <v>136.63658012249198</v>
      </c>
      <c r="I46" s="41">
        <v>209277.53683555187</v>
      </c>
      <c r="J46" s="41">
        <v>158658.31678574605</v>
      </c>
      <c r="K46" s="68"/>
      <c r="L46" s="39"/>
      <c r="M46" s="39"/>
      <c r="N46" s="39"/>
    </row>
    <row r="47" spans="1:14" ht="12.75">
      <c r="A47" s="245"/>
      <c r="B47" s="252"/>
      <c r="C47" s="40" t="s">
        <v>69</v>
      </c>
      <c r="D47" s="80">
        <v>65915</v>
      </c>
      <c r="E47" s="41">
        <v>9989.657772</v>
      </c>
      <c r="F47" s="41">
        <v>4440.365274</v>
      </c>
      <c r="G47" s="101">
        <v>0.444496235541311</v>
      </c>
      <c r="H47" s="102">
        <v>44.50110273820352</v>
      </c>
      <c r="I47" s="41">
        <v>151553.6338011075</v>
      </c>
      <c r="J47" s="41">
        <v>67365.01970719866</v>
      </c>
      <c r="K47" s="68"/>
      <c r="L47" s="39"/>
      <c r="M47" s="39"/>
      <c r="N47" s="39"/>
    </row>
    <row r="48" spans="1:14" ht="12.75">
      <c r="A48" s="245"/>
      <c r="B48" s="252"/>
      <c r="C48" s="40" t="s">
        <v>70</v>
      </c>
      <c r="D48" s="80">
        <v>68296</v>
      </c>
      <c r="E48" s="41">
        <v>7087.647388</v>
      </c>
      <c r="F48" s="41">
        <v>1503.33421</v>
      </c>
      <c r="G48" s="101">
        <v>0.21210623606152795</v>
      </c>
      <c r="H48" s="102">
        <v>46.10858397342558</v>
      </c>
      <c r="I48" s="41">
        <v>103778.36751786341</v>
      </c>
      <c r="J48" s="41">
        <v>22012.038918823942</v>
      </c>
      <c r="K48" s="68"/>
      <c r="L48" s="39"/>
      <c r="M48" s="39"/>
      <c r="N48" s="39"/>
    </row>
    <row r="49" spans="1:14" ht="12.75">
      <c r="A49" s="245"/>
      <c r="B49" s="252"/>
      <c r="C49" s="40" t="s">
        <v>71</v>
      </c>
      <c r="D49" s="80">
        <v>796</v>
      </c>
      <c r="E49" s="41">
        <v>658.989119</v>
      </c>
      <c r="F49" s="41">
        <v>175.894484</v>
      </c>
      <c r="G49" s="101">
        <v>0.2669156120011748</v>
      </c>
      <c r="H49" s="102">
        <v>0.5374023785118713</v>
      </c>
      <c r="I49" s="41">
        <v>827875.777638191</v>
      </c>
      <c r="J49" s="41">
        <v>220972.96984924623</v>
      </c>
      <c r="K49" s="68"/>
      <c r="L49" s="39"/>
      <c r="M49" s="39"/>
      <c r="N49" s="39"/>
    </row>
    <row r="50" spans="1:14" ht="12.75">
      <c r="A50" s="245"/>
      <c r="B50" s="252"/>
      <c r="C50" s="40" t="s">
        <v>72</v>
      </c>
      <c r="D50" s="80">
        <v>12371</v>
      </c>
      <c r="E50" s="41">
        <v>1219.007719</v>
      </c>
      <c r="F50" s="41">
        <v>636.867731</v>
      </c>
      <c r="G50" s="101">
        <v>0.5224476605631732</v>
      </c>
      <c r="H50" s="102">
        <v>8.352016111269299</v>
      </c>
      <c r="I50" s="41">
        <v>98537.52477568507</v>
      </c>
      <c r="J50" s="41">
        <v>51480.69929674238</v>
      </c>
      <c r="K50" s="68"/>
      <c r="L50" s="39"/>
      <c r="M50" s="39"/>
      <c r="N50" s="39"/>
    </row>
    <row r="51" spans="1:14" ht="12.75">
      <c r="A51" s="245"/>
      <c r="B51" s="252"/>
      <c r="C51" s="40" t="s">
        <v>88</v>
      </c>
      <c r="D51" s="80">
        <v>7342</v>
      </c>
      <c r="E51" s="41">
        <v>92.847514</v>
      </c>
      <c r="F51" s="41">
        <v>73.717002</v>
      </c>
      <c r="G51" s="101">
        <v>0.7939577359066393</v>
      </c>
      <c r="H51" s="102">
        <v>4.95679430029417</v>
      </c>
      <c r="I51" s="41">
        <v>12646.07926995369</v>
      </c>
      <c r="J51" s="41">
        <v>10040.45246526832</v>
      </c>
      <c r="K51" s="68"/>
      <c r="L51" s="39"/>
      <c r="M51" s="39"/>
      <c r="N51" s="39"/>
    </row>
    <row r="52" spans="1:14" ht="12.75">
      <c r="A52" s="245"/>
      <c r="B52" s="252"/>
      <c r="C52" s="40" t="s">
        <v>201</v>
      </c>
      <c r="D52" s="80">
        <v>3825</v>
      </c>
      <c r="E52" s="41">
        <v>59.954488</v>
      </c>
      <c r="F52" s="41">
        <v>43.08126</v>
      </c>
      <c r="G52" s="101">
        <v>0.7185660563059099</v>
      </c>
      <c r="H52" s="102">
        <v>2.5823669570451107</v>
      </c>
      <c r="I52" s="41">
        <v>15674.375947712419</v>
      </c>
      <c r="J52" s="41">
        <v>11263.074509803922</v>
      </c>
      <c r="K52" s="68"/>
      <c r="L52" s="39"/>
      <c r="M52" s="39"/>
      <c r="N52" s="39"/>
    </row>
    <row r="53" spans="1:14" ht="12.75">
      <c r="A53" s="245"/>
      <c r="B53" s="252"/>
      <c r="C53" s="43" t="s">
        <v>17</v>
      </c>
      <c r="D53" s="83">
        <v>808265</v>
      </c>
      <c r="E53" s="44">
        <v>137627.504334</v>
      </c>
      <c r="F53" s="44">
        <v>99258.257428</v>
      </c>
      <c r="G53" s="103">
        <v>0.7212094552489744</v>
      </c>
      <c r="H53" s="104">
        <v>545.6828309898212</v>
      </c>
      <c r="I53" s="44">
        <v>170275.22450433954</v>
      </c>
      <c r="J53" s="44">
        <v>122804.10190717153</v>
      </c>
      <c r="K53" s="68"/>
      <c r="L53" s="39"/>
      <c r="M53" s="39"/>
      <c r="N53" s="39"/>
    </row>
    <row r="54" spans="1:14" ht="12.75">
      <c r="A54" s="245"/>
      <c r="B54" s="252" t="s">
        <v>166</v>
      </c>
      <c r="C54" s="36" t="s">
        <v>162</v>
      </c>
      <c r="D54" s="77">
        <v>2089239</v>
      </c>
      <c r="E54" s="37">
        <v>36984.2266</v>
      </c>
      <c r="F54" s="37">
        <v>34984.073674</v>
      </c>
      <c r="G54" s="99">
        <v>0.945918757538653</v>
      </c>
      <c r="H54" s="100">
        <v>1410.5050350248287</v>
      </c>
      <c r="I54" s="37">
        <v>17702.247851969067</v>
      </c>
      <c r="J54" s="37">
        <v>16744.888293775868</v>
      </c>
      <c r="K54" s="68"/>
      <c r="L54" s="39"/>
      <c r="M54" s="39"/>
      <c r="N54" s="39"/>
    </row>
    <row r="55" spans="1:14" ht="12.75">
      <c r="A55" s="245"/>
      <c r="B55" s="252"/>
      <c r="C55" s="40" t="s">
        <v>165</v>
      </c>
      <c r="D55" s="80">
        <v>274333</v>
      </c>
      <c r="E55" s="41">
        <v>43102.660186</v>
      </c>
      <c r="F55" s="41">
        <v>31364.687229</v>
      </c>
      <c r="G55" s="101">
        <v>0.7276740482757358</v>
      </c>
      <c r="H55" s="102">
        <v>185.2100586737402</v>
      </c>
      <c r="I55" s="41">
        <v>157118.02876795718</v>
      </c>
      <c r="J55" s="41">
        <v>114330.71205068292</v>
      </c>
      <c r="K55" s="68"/>
      <c r="L55" s="39"/>
      <c r="M55" s="39"/>
      <c r="N55" s="39"/>
    </row>
    <row r="56" spans="1:14" ht="12.75">
      <c r="A56" s="245"/>
      <c r="B56" s="254"/>
      <c r="C56" s="40" t="s">
        <v>113</v>
      </c>
      <c r="D56" s="80">
        <v>257537</v>
      </c>
      <c r="E56" s="41">
        <v>36487.214348</v>
      </c>
      <c r="F56" s="41">
        <v>28255.886324</v>
      </c>
      <c r="G56" s="101">
        <v>0.7744051396883032</v>
      </c>
      <c r="H56" s="102">
        <v>173.87059843569324</v>
      </c>
      <c r="I56" s="41">
        <v>141677.56224542492</v>
      </c>
      <c r="J56" s="41">
        <v>109715.83238136656</v>
      </c>
      <c r="K56" s="68"/>
      <c r="L56" s="39"/>
      <c r="M56" s="39"/>
      <c r="N56" s="39"/>
    </row>
    <row r="57" spans="1:14" ht="12.75">
      <c r="A57" s="245"/>
      <c r="B57" s="254"/>
      <c r="C57" s="40" t="s">
        <v>73</v>
      </c>
      <c r="D57" s="80">
        <v>353500</v>
      </c>
      <c r="E57" s="41">
        <v>11027.675208</v>
      </c>
      <c r="F57" s="41">
        <v>3175.329312</v>
      </c>
      <c r="G57" s="101">
        <v>0.2879418601027046</v>
      </c>
      <c r="H57" s="102">
        <v>238.65796583410366</v>
      </c>
      <c r="I57" s="41">
        <v>31195.686585572843</v>
      </c>
      <c r="J57" s="41">
        <v>8982.544022630835</v>
      </c>
      <c r="K57" s="68"/>
      <c r="L57" s="39"/>
      <c r="M57" s="39"/>
      <c r="N57" s="39"/>
    </row>
    <row r="58" spans="1:14" ht="12.75">
      <c r="A58" s="245"/>
      <c r="B58" s="254"/>
      <c r="C58" s="40" t="s">
        <v>163</v>
      </c>
      <c r="D58" s="80">
        <v>9104</v>
      </c>
      <c r="E58" s="41">
        <v>9475.47586</v>
      </c>
      <c r="F58" s="41">
        <v>6274.006627</v>
      </c>
      <c r="G58" s="101">
        <v>0.66213103380752</v>
      </c>
      <c r="H58" s="102">
        <v>6.146370922075473</v>
      </c>
      <c r="I58" s="41">
        <v>1040803.5874340949</v>
      </c>
      <c r="J58" s="41">
        <v>689148.3553383128</v>
      </c>
      <c r="K58" s="68"/>
      <c r="L58" s="39"/>
      <c r="M58" s="39"/>
      <c r="N58" s="39"/>
    </row>
    <row r="59" spans="1:14" ht="12.75">
      <c r="A59" s="245"/>
      <c r="B59" s="254"/>
      <c r="C59" s="40" t="s">
        <v>164</v>
      </c>
      <c r="D59" s="80">
        <v>11104</v>
      </c>
      <c r="E59" s="41">
        <v>1164.573992</v>
      </c>
      <c r="F59" s="41">
        <v>1033.549772</v>
      </c>
      <c r="G59" s="101">
        <v>0.8874917172287323</v>
      </c>
      <c r="H59" s="102">
        <v>7.496628154517362</v>
      </c>
      <c r="I59" s="41">
        <v>104878.78170028818</v>
      </c>
      <c r="J59" s="41">
        <v>93079.05007204611</v>
      </c>
      <c r="K59" s="68"/>
      <c r="L59" s="39"/>
      <c r="M59" s="39"/>
      <c r="N59" s="39"/>
    </row>
    <row r="60" spans="1:14" ht="12.75">
      <c r="A60" s="245"/>
      <c r="B60" s="254"/>
      <c r="C60" s="43" t="s">
        <v>17</v>
      </c>
      <c r="D60" s="83">
        <v>2994817</v>
      </c>
      <c r="E60" s="44">
        <v>138241.826194</v>
      </c>
      <c r="F60" s="44">
        <v>105087.532938</v>
      </c>
      <c r="G60" s="103">
        <v>0.7601717644450579</v>
      </c>
      <c r="H60" s="104">
        <v>2021.8866570449588</v>
      </c>
      <c r="I60" s="44">
        <v>46160.35844393831</v>
      </c>
      <c r="J60" s="44">
        <v>35089.80112574491</v>
      </c>
      <c r="K60" s="68"/>
      <c r="L60" s="39"/>
      <c r="M60" s="39"/>
      <c r="N60" s="39"/>
    </row>
    <row r="61" spans="1:14" ht="12.75">
      <c r="A61" s="245"/>
      <c r="B61" s="141" t="s">
        <v>245</v>
      </c>
      <c r="C61" s="47"/>
      <c r="D61" s="77">
        <v>11</v>
      </c>
      <c r="E61" s="37">
        <v>3.425919</v>
      </c>
      <c r="F61" s="37">
        <v>3.425648</v>
      </c>
      <c r="G61" s="105">
        <v>0.9999208971373812</v>
      </c>
      <c r="H61" s="106">
        <v>0.007426414778430383</v>
      </c>
      <c r="I61" s="49">
        <v>311447.1818181818</v>
      </c>
      <c r="J61" s="49">
        <v>311422.54545454547</v>
      </c>
      <c r="K61" s="68"/>
      <c r="L61" s="39"/>
      <c r="M61" s="39"/>
      <c r="N61" s="39"/>
    </row>
    <row r="62" spans="1:14" ht="15" customHeight="1">
      <c r="A62" s="246"/>
      <c r="B62" s="248" t="s">
        <v>114</v>
      </c>
      <c r="C62" s="241"/>
      <c r="D62" s="89">
        <v>23077652</v>
      </c>
      <c r="E62" s="50">
        <v>599721.74847</v>
      </c>
      <c r="F62" s="50">
        <v>407320.16017</v>
      </c>
      <c r="G62" s="107">
        <v>0.6791819059574683</v>
      </c>
      <c r="H62" s="108">
        <v>15580.3832603885</v>
      </c>
      <c r="I62" s="50">
        <v>25987.1215871528</v>
      </c>
      <c r="J62" s="53">
        <v>17649.98276991091</v>
      </c>
      <c r="K62" s="68"/>
      <c r="L62" s="39"/>
      <c r="M62" s="39"/>
      <c r="N62" s="39"/>
    </row>
    <row r="63" spans="1:14" ht="12.75">
      <c r="A63" s="249" t="s">
        <v>169</v>
      </c>
      <c r="B63" s="250"/>
      <c r="C63" s="250"/>
      <c r="D63" s="250"/>
      <c r="E63" s="250"/>
      <c r="F63" s="250"/>
      <c r="G63" s="250"/>
      <c r="H63" s="250"/>
      <c r="I63" s="250"/>
      <c r="J63" s="251"/>
      <c r="K63" s="68"/>
      <c r="L63" s="39"/>
      <c r="M63" s="39"/>
      <c r="N63" s="39"/>
    </row>
    <row r="64" spans="1:14" ht="12.75">
      <c r="A64" s="109"/>
      <c r="B64" s="96"/>
      <c r="C64" s="96"/>
      <c r="D64" s="39"/>
      <c r="E64" s="39"/>
      <c r="F64" s="39"/>
      <c r="G64" s="97"/>
      <c r="H64" s="98"/>
      <c r="I64" s="39"/>
      <c r="J64" s="39"/>
      <c r="K64" s="68"/>
      <c r="L64" s="39"/>
      <c r="M64" s="39"/>
      <c r="N64" s="39"/>
    </row>
    <row r="65" spans="1:14" ht="12.75">
      <c r="A65" s="255"/>
      <c r="B65" s="255"/>
      <c r="C65" s="255"/>
      <c r="D65" s="255"/>
      <c r="E65" s="255"/>
      <c r="F65" s="255"/>
      <c r="G65" s="255"/>
      <c r="H65" s="255"/>
      <c r="I65" s="255"/>
      <c r="J65" s="255"/>
      <c r="K65" s="68"/>
      <c r="L65" s="39"/>
      <c r="M65" s="39"/>
      <c r="N65" s="39"/>
    </row>
    <row r="66" spans="1:14" ht="12.75">
      <c r="A66" s="210" t="s">
        <v>143</v>
      </c>
      <c r="B66" s="211"/>
      <c r="C66" s="211"/>
      <c r="D66" s="211"/>
      <c r="E66" s="211"/>
      <c r="F66" s="211"/>
      <c r="G66" s="211"/>
      <c r="H66" s="211"/>
      <c r="I66" s="211"/>
      <c r="J66" s="212"/>
      <c r="K66" s="68"/>
      <c r="L66" s="39"/>
      <c r="M66" s="39"/>
      <c r="N66" s="39"/>
    </row>
    <row r="67" spans="1:14" ht="12.75">
      <c r="A67" s="221" t="s">
        <v>85</v>
      </c>
      <c r="B67" s="222"/>
      <c r="C67" s="222"/>
      <c r="D67" s="222"/>
      <c r="E67" s="222"/>
      <c r="F67" s="222"/>
      <c r="G67" s="222"/>
      <c r="H67" s="222"/>
      <c r="I67" s="222"/>
      <c r="J67" s="223"/>
      <c r="K67" s="68"/>
      <c r="L67" s="39"/>
      <c r="M67" s="39"/>
      <c r="N67" s="39"/>
    </row>
    <row r="68" spans="1:14" ht="12.75">
      <c r="A68" s="226" t="s">
        <v>233</v>
      </c>
      <c r="B68" s="227"/>
      <c r="C68" s="227"/>
      <c r="D68" s="227"/>
      <c r="E68" s="227"/>
      <c r="F68" s="227"/>
      <c r="G68" s="227"/>
      <c r="H68" s="227"/>
      <c r="I68" s="227"/>
      <c r="J68" s="228"/>
      <c r="K68" s="68"/>
      <c r="L68" s="39"/>
      <c r="M68" s="39"/>
      <c r="N68" s="39"/>
    </row>
    <row r="69" spans="1:14" ht="23.25" customHeight="1">
      <c r="A69" s="239" t="s">
        <v>15</v>
      </c>
      <c r="B69" s="224" t="s">
        <v>86</v>
      </c>
      <c r="C69" s="224" t="s">
        <v>87</v>
      </c>
      <c r="D69" s="224" t="s">
        <v>75</v>
      </c>
      <c r="E69" s="224" t="s">
        <v>153</v>
      </c>
      <c r="F69" s="224" t="s">
        <v>154</v>
      </c>
      <c r="G69" s="224" t="s">
        <v>84</v>
      </c>
      <c r="H69" s="224" t="s">
        <v>92</v>
      </c>
      <c r="I69" s="224" t="s">
        <v>90</v>
      </c>
      <c r="J69" s="229" t="s">
        <v>89</v>
      </c>
      <c r="K69" s="68"/>
      <c r="L69" s="39"/>
      <c r="M69" s="39"/>
      <c r="N69" s="39"/>
    </row>
    <row r="70" spans="1:14" ht="45.75" customHeight="1">
      <c r="A70" s="239"/>
      <c r="B70" s="224"/>
      <c r="C70" s="225"/>
      <c r="D70" s="225"/>
      <c r="E70" s="225"/>
      <c r="F70" s="225"/>
      <c r="G70" s="225"/>
      <c r="H70" s="225"/>
      <c r="I70" s="225"/>
      <c r="J70" s="230"/>
      <c r="K70" s="68"/>
      <c r="L70" s="39"/>
      <c r="M70" s="39"/>
      <c r="N70" s="39"/>
    </row>
    <row r="71" spans="1:10" ht="11.25" customHeight="1">
      <c r="A71" s="245" t="s">
        <v>170</v>
      </c>
      <c r="B71" s="247" t="s">
        <v>28</v>
      </c>
      <c r="C71" s="36" t="s">
        <v>32</v>
      </c>
      <c r="D71" s="77">
        <v>6471197</v>
      </c>
      <c r="E71" s="37">
        <v>125243.835315</v>
      </c>
      <c r="F71" s="37">
        <v>75032.08666</v>
      </c>
      <c r="G71" s="99">
        <v>0.5990880626682125</v>
      </c>
      <c r="H71" s="100">
        <v>4908.355067833573</v>
      </c>
      <c r="I71" s="37">
        <v>19354.044594068146</v>
      </c>
      <c r="J71" s="37">
        <v>11594.777080654476</v>
      </c>
    </row>
    <row r="72" spans="1:10" ht="11.25" customHeight="1">
      <c r="A72" s="245"/>
      <c r="B72" s="247"/>
      <c r="C72" s="40" t="s">
        <v>33</v>
      </c>
      <c r="D72" s="80">
        <v>37641</v>
      </c>
      <c r="E72" s="41">
        <v>1047.59799</v>
      </c>
      <c r="F72" s="41">
        <v>533.741883</v>
      </c>
      <c r="G72" s="101">
        <v>0.509491129321468</v>
      </c>
      <c r="H72" s="102">
        <v>28.550420132214107</v>
      </c>
      <c r="I72" s="41">
        <v>27831.300709332907</v>
      </c>
      <c r="J72" s="41">
        <v>14179.800828883399</v>
      </c>
    </row>
    <row r="73" spans="1:10" ht="11.25" customHeight="1">
      <c r="A73" s="245"/>
      <c r="B73" s="247"/>
      <c r="C73" s="40" t="s">
        <v>34</v>
      </c>
      <c r="D73" s="80">
        <v>317874</v>
      </c>
      <c r="E73" s="41">
        <v>11079.242651</v>
      </c>
      <c r="F73" s="41">
        <v>6715.65337</v>
      </c>
      <c r="G73" s="101">
        <v>0.6061473316855148</v>
      </c>
      <c r="H73" s="102">
        <v>241.10507821544132</v>
      </c>
      <c r="I73" s="41">
        <v>34854.19584804042</v>
      </c>
      <c r="J73" s="41">
        <v>21126.77781133405</v>
      </c>
    </row>
    <row r="74" spans="1:10" ht="11.25" customHeight="1">
      <c r="A74" s="245"/>
      <c r="B74" s="247"/>
      <c r="C74" s="43" t="s">
        <v>17</v>
      </c>
      <c r="D74" s="83">
        <v>6826712</v>
      </c>
      <c r="E74" s="44">
        <v>137370.675956</v>
      </c>
      <c r="F74" s="44">
        <v>82281.481913</v>
      </c>
      <c r="G74" s="103">
        <v>0.5989741357853904</v>
      </c>
      <c r="H74" s="104">
        <v>5178.010566181229</v>
      </c>
      <c r="I74" s="44">
        <v>20122.523984606352</v>
      </c>
      <c r="J74" s="44">
        <v>12052.87141350038</v>
      </c>
    </row>
    <row r="75" spans="1:10" ht="11.25" customHeight="1">
      <c r="A75" s="245"/>
      <c r="B75" s="247" t="s">
        <v>29</v>
      </c>
      <c r="C75" s="40" t="s">
        <v>35</v>
      </c>
      <c r="D75" s="80">
        <v>10101544</v>
      </c>
      <c r="E75" s="41">
        <v>47555.574668</v>
      </c>
      <c r="F75" s="41">
        <v>31450.397101</v>
      </c>
      <c r="G75" s="101">
        <v>0.6613398601649719</v>
      </c>
      <c r="H75" s="102">
        <v>7661.946419703159</v>
      </c>
      <c r="I75" s="41">
        <v>4707.753059136307</v>
      </c>
      <c r="J75" s="41">
        <v>3113.4247498204236</v>
      </c>
    </row>
    <row r="76" spans="1:10" ht="12.75">
      <c r="A76" s="245"/>
      <c r="B76" s="247"/>
      <c r="C76" s="40" t="s">
        <v>36</v>
      </c>
      <c r="D76" s="80">
        <v>2061939</v>
      </c>
      <c r="E76" s="41">
        <v>68686.916907</v>
      </c>
      <c r="F76" s="41">
        <v>42343.975439</v>
      </c>
      <c r="G76" s="101">
        <v>0.6164780331650707</v>
      </c>
      <c r="H76" s="102">
        <v>1563.9654827713775</v>
      </c>
      <c r="I76" s="41">
        <v>33311.808403158386</v>
      </c>
      <c r="J76" s="41">
        <v>20535.998125550756</v>
      </c>
    </row>
    <row r="77" spans="1:18" ht="12.75">
      <c r="A77" s="245"/>
      <c r="B77" s="247"/>
      <c r="C77" s="40" t="s">
        <v>37</v>
      </c>
      <c r="D77" s="80">
        <v>451662</v>
      </c>
      <c r="E77" s="41">
        <v>7889.277704</v>
      </c>
      <c r="F77" s="41">
        <v>5070.210604</v>
      </c>
      <c r="G77" s="101">
        <v>0.6426710776614335</v>
      </c>
      <c r="H77" s="102">
        <v>342.58228680842933</v>
      </c>
      <c r="I77" s="41">
        <v>17467.215980091307</v>
      </c>
      <c r="J77" s="41">
        <v>11225.674517670293</v>
      </c>
      <c r="K77" s="39"/>
      <c r="L77" s="39"/>
      <c r="M77" s="39"/>
      <c r="N77" s="39"/>
      <c r="O77" s="39"/>
      <c r="P77" s="39"/>
      <c r="Q77" s="69"/>
      <c r="R77" s="69"/>
    </row>
    <row r="78" spans="1:18" ht="12.75">
      <c r="A78" s="245"/>
      <c r="B78" s="247"/>
      <c r="C78" s="43" t="s">
        <v>17</v>
      </c>
      <c r="D78" s="83">
        <v>12615145</v>
      </c>
      <c r="E78" s="44">
        <v>124131.769279</v>
      </c>
      <c r="F78" s="44">
        <v>78864.583144</v>
      </c>
      <c r="G78" s="103">
        <v>0.6353295663315895</v>
      </c>
      <c r="H78" s="104">
        <v>9568.494189282967</v>
      </c>
      <c r="I78" s="44">
        <v>9839.900316563939</v>
      </c>
      <c r="J78" s="44">
        <v>6251.579600868638</v>
      </c>
      <c r="K78" s="39"/>
      <c r="L78" s="39"/>
      <c r="M78" s="39"/>
      <c r="N78" s="39"/>
      <c r="O78" s="39"/>
      <c r="P78" s="39"/>
      <c r="Q78" s="69"/>
      <c r="R78" s="69"/>
    </row>
    <row r="79" spans="1:18" ht="11.25" customHeight="1">
      <c r="A79" s="245"/>
      <c r="B79" s="247" t="s">
        <v>74</v>
      </c>
      <c r="C79" s="40" t="s">
        <v>38</v>
      </c>
      <c r="D79" s="80">
        <v>76137</v>
      </c>
      <c r="E79" s="41">
        <v>5282.045881</v>
      </c>
      <c r="F79" s="41">
        <v>3068.651193</v>
      </c>
      <c r="G79" s="101">
        <v>0.5809588296152856</v>
      </c>
      <c r="H79" s="102">
        <v>57.74935144141722</v>
      </c>
      <c r="I79" s="41">
        <v>69375.54514887636</v>
      </c>
      <c r="J79" s="41">
        <v>40304.335513613616</v>
      </c>
      <c r="K79" s="39"/>
      <c r="L79" s="39"/>
      <c r="M79" s="39"/>
      <c r="N79" s="39"/>
      <c r="O79" s="39"/>
      <c r="P79" s="39"/>
      <c r="Q79" s="69"/>
      <c r="R79" s="69"/>
    </row>
    <row r="80" spans="1:18" ht="12.75">
      <c r="A80" s="245"/>
      <c r="B80" s="247"/>
      <c r="C80" s="40" t="s">
        <v>39</v>
      </c>
      <c r="D80" s="80">
        <v>4117297</v>
      </c>
      <c r="E80" s="41">
        <v>13772.711577</v>
      </c>
      <c r="F80" s="41">
        <v>6928.64032</v>
      </c>
      <c r="G80" s="101">
        <v>0.5030701675021362</v>
      </c>
      <c r="H80" s="102">
        <v>3122.9393257114516</v>
      </c>
      <c r="I80" s="41">
        <v>3345.085763062514</v>
      </c>
      <c r="J80" s="41">
        <v>1682.81285513287</v>
      </c>
      <c r="K80" s="39"/>
      <c r="L80" s="39"/>
      <c r="M80" s="39"/>
      <c r="N80" s="39"/>
      <c r="O80" s="39"/>
      <c r="P80" s="39"/>
      <c r="Q80" s="69"/>
      <c r="R80" s="69"/>
    </row>
    <row r="81" spans="1:25" ht="12.75">
      <c r="A81" s="245"/>
      <c r="B81" s="247"/>
      <c r="C81" s="40" t="s">
        <v>40</v>
      </c>
      <c r="D81" s="80">
        <v>58366</v>
      </c>
      <c r="E81" s="41">
        <v>1806.674877</v>
      </c>
      <c r="F81" s="41">
        <v>1284.976731</v>
      </c>
      <c r="G81" s="101">
        <v>0.7112385008273959</v>
      </c>
      <c r="H81" s="102">
        <v>44.27017936390661</v>
      </c>
      <c r="I81" s="41">
        <v>30954.23494842888</v>
      </c>
      <c r="J81" s="41">
        <v>22015.843658979542</v>
      </c>
      <c r="K81" s="39"/>
      <c r="L81" s="39"/>
      <c r="M81" s="39"/>
      <c r="N81" s="39"/>
      <c r="O81" s="39"/>
      <c r="P81" s="39"/>
      <c r="Q81" s="69"/>
      <c r="R81" s="69"/>
      <c r="S81" s="69"/>
      <c r="T81" s="69"/>
      <c r="U81" s="69"/>
      <c r="V81" s="69"/>
      <c r="W81" s="69"/>
      <c r="X81" s="69"/>
      <c r="Y81" s="69"/>
    </row>
    <row r="82" spans="1:25" ht="12.75">
      <c r="A82" s="245"/>
      <c r="B82" s="247"/>
      <c r="C82" s="40" t="s">
        <v>41</v>
      </c>
      <c r="D82" s="80">
        <v>242108</v>
      </c>
      <c r="E82" s="41">
        <v>8966.787674</v>
      </c>
      <c r="F82" s="41">
        <v>2595.033761</v>
      </c>
      <c r="G82" s="101">
        <v>0.289405064036983</v>
      </c>
      <c r="H82" s="102">
        <v>183.63712753035503</v>
      </c>
      <c r="I82" s="41">
        <v>37036.31302559189</v>
      </c>
      <c r="J82" s="41">
        <v>10718.496542865167</v>
      </c>
      <c r="K82" s="39"/>
      <c r="L82" s="39"/>
      <c r="M82" s="39"/>
      <c r="N82" s="39"/>
      <c r="O82" s="39"/>
      <c r="P82" s="39"/>
      <c r="Q82" s="69"/>
      <c r="R82" s="69"/>
      <c r="T82" s="69"/>
      <c r="U82" s="69"/>
      <c r="V82" s="69"/>
      <c r="W82" s="69"/>
      <c r="X82" s="69"/>
      <c r="Y82" s="69"/>
    </row>
    <row r="83" spans="1:25" ht="12.75">
      <c r="A83" s="245"/>
      <c r="B83" s="247"/>
      <c r="C83" s="40" t="s">
        <v>93</v>
      </c>
      <c r="D83" s="80">
        <v>617185</v>
      </c>
      <c r="E83" s="41">
        <v>15519.49167</v>
      </c>
      <c r="F83" s="41">
        <v>4957.83667</v>
      </c>
      <c r="G83" s="101">
        <v>0.3194587023480776</v>
      </c>
      <c r="H83" s="102">
        <v>468.130258210477</v>
      </c>
      <c r="I83" s="41">
        <v>25145.607346257606</v>
      </c>
      <c r="J83" s="41">
        <v>8032.983092589742</v>
      </c>
      <c r="K83" s="39"/>
      <c r="L83" s="39"/>
      <c r="M83" s="39"/>
      <c r="N83" s="39"/>
      <c r="O83" s="39"/>
      <c r="P83" s="39"/>
      <c r="Q83" s="69"/>
      <c r="R83" s="69"/>
      <c r="T83" s="69"/>
      <c r="U83" s="69"/>
      <c r="V83" s="69"/>
      <c r="W83" s="69"/>
      <c r="X83" s="69"/>
      <c r="Y83" s="69"/>
    </row>
    <row r="84" spans="1:25" ht="12.75">
      <c r="A84" s="245"/>
      <c r="B84" s="247"/>
      <c r="C84" s="40" t="s">
        <v>94</v>
      </c>
      <c r="D84" s="80">
        <v>6273</v>
      </c>
      <c r="E84" s="41">
        <v>199.449426</v>
      </c>
      <c r="F84" s="41">
        <v>79.110374</v>
      </c>
      <c r="G84" s="101">
        <v>0.39664377875923296</v>
      </c>
      <c r="H84" s="102">
        <v>4.758024109066685</v>
      </c>
      <c r="I84" s="41">
        <v>31794.902917264466</v>
      </c>
      <c r="J84" s="41">
        <v>12611.250438386736</v>
      </c>
      <c r="K84" s="39"/>
      <c r="L84" s="39"/>
      <c r="M84" s="39"/>
      <c r="N84" s="39"/>
      <c r="O84" s="39"/>
      <c r="P84" s="39"/>
      <c r="Q84" s="69"/>
      <c r="R84" s="69"/>
      <c r="T84" s="69"/>
      <c r="U84" s="69"/>
      <c r="V84" s="69"/>
      <c r="W84" s="69"/>
      <c r="X84" s="69"/>
      <c r="Y84" s="69"/>
    </row>
    <row r="85" spans="1:25" ht="12.75">
      <c r="A85" s="245"/>
      <c r="B85" s="247"/>
      <c r="C85" s="40" t="s">
        <v>42</v>
      </c>
      <c r="D85" s="80">
        <v>395</v>
      </c>
      <c r="E85" s="41">
        <v>3.05986</v>
      </c>
      <c r="F85" s="41">
        <v>1.241166</v>
      </c>
      <c r="G85" s="101">
        <v>0.4056283620819253</v>
      </c>
      <c r="H85" s="102">
        <v>0.2996045788428727</v>
      </c>
      <c r="I85" s="41">
        <v>7746.481012658228</v>
      </c>
      <c r="J85" s="41">
        <v>3142.192405063291</v>
      </c>
      <c r="K85" s="39"/>
      <c r="L85" s="39"/>
      <c r="M85" s="39"/>
      <c r="N85" s="39"/>
      <c r="O85" s="39"/>
      <c r="P85" s="39"/>
      <c r="Q85" s="69"/>
      <c r="R85" s="69"/>
      <c r="S85" s="69"/>
      <c r="T85" s="69"/>
      <c r="U85" s="69"/>
      <c r="V85" s="69"/>
      <c r="W85" s="69"/>
      <c r="X85" s="69"/>
      <c r="Y85" s="69"/>
    </row>
    <row r="86" spans="1:25" ht="12.75">
      <c r="A86" s="245"/>
      <c r="B86" s="247"/>
      <c r="C86" s="40" t="s">
        <v>43</v>
      </c>
      <c r="D86" s="80">
        <v>56770</v>
      </c>
      <c r="E86" s="41">
        <v>2525.005203</v>
      </c>
      <c r="F86" s="41">
        <v>1479.421204</v>
      </c>
      <c r="G86" s="101">
        <v>0.5859081804038564</v>
      </c>
      <c r="H86" s="102">
        <v>43.059625166860464</v>
      </c>
      <c r="I86" s="41">
        <v>44477.80875462392</v>
      </c>
      <c r="J86" s="41">
        <v>26059.911995772414</v>
      </c>
      <c r="K86" s="39"/>
      <c r="L86" s="39"/>
      <c r="M86" s="39"/>
      <c r="N86" s="39"/>
      <c r="O86" s="39"/>
      <c r="P86" s="39"/>
      <c r="Q86" s="69"/>
      <c r="R86" s="69"/>
      <c r="S86" s="69"/>
      <c r="T86" s="69"/>
      <c r="U86" s="69"/>
      <c r="V86" s="69"/>
      <c r="W86" s="69"/>
      <c r="X86" s="69"/>
      <c r="Y86" s="69"/>
    </row>
    <row r="87" spans="1:25" ht="12.75">
      <c r="A87" s="245"/>
      <c r="B87" s="247"/>
      <c r="C87" s="40" t="s">
        <v>44</v>
      </c>
      <c r="D87" s="80">
        <v>267476</v>
      </c>
      <c r="E87" s="41">
        <v>2394.17181</v>
      </c>
      <c r="F87" s="41">
        <v>1486.967375</v>
      </c>
      <c r="G87" s="101">
        <v>0.621077973096676</v>
      </c>
      <c r="H87" s="102">
        <v>202.87856792550943</v>
      </c>
      <c r="I87" s="41">
        <v>8950.978069060402</v>
      </c>
      <c r="J87" s="41">
        <v>5559.255316364833</v>
      </c>
      <c r="K87" s="39"/>
      <c r="L87" s="39"/>
      <c r="M87" s="39"/>
      <c r="N87" s="39"/>
      <c r="O87" s="39"/>
      <c r="P87" s="39"/>
      <c r="Q87" s="69"/>
      <c r="R87" s="69"/>
      <c r="S87" s="69"/>
      <c r="T87" s="69"/>
      <c r="U87" s="69"/>
      <c r="V87" s="69"/>
      <c r="W87" s="69"/>
      <c r="X87" s="69"/>
      <c r="Y87" s="69"/>
    </row>
    <row r="88" spans="1:25" ht="12.75">
      <c r="A88" s="245"/>
      <c r="B88" s="247"/>
      <c r="C88" s="40" t="s">
        <v>45</v>
      </c>
      <c r="D88" s="80">
        <v>137537</v>
      </c>
      <c r="E88" s="41">
        <v>2249.323106</v>
      </c>
      <c r="F88" s="41">
        <v>845.929404</v>
      </c>
      <c r="G88" s="101">
        <v>0.3760817651068045</v>
      </c>
      <c r="H88" s="102">
        <v>104.32079736787895</v>
      </c>
      <c r="I88" s="41">
        <v>16354.312701309465</v>
      </c>
      <c r="J88" s="41">
        <v>6150.558787817096</v>
      </c>
      <c r="K88" s="39"/>
      <c r="L88" s="70"/>
      <c r="M88" s="70"/>
      <c r="N88" s="70"/>
      <c r="O88" s="70"/>
      <c r="P88" s="70"/>
      <c r="Q88" s="71"/>
      <c r="R88" s="71"/>
      <c r="S88" s="69"/>
      <c r="T88" s="69"/>
      <c r="U88" s="69"/>
      <c r="V88" s="69"/>
      <c r="W88" s="69"/>
      <c r="X88" s="69"/>
      <c r="Y88" s="69"/>
    </row>
    <row r="89" spans="1:25" ht="12.75">
      <c r="A89" s="245"/>
      <c r="B89" s="247"/>
      <c r="C89" s="40" t="s">
        <v>46</v>
      </c>
      <c r="D89" s="80">
        <v>56693</v>
      </c>
      <c r="E89" s="41">
        <v>1875.526034</v>
      </c>
      <c r="F89" s="41">
        <v>882.75213</v>
      </c>
      <c r="G89" s="101">
        <v>0.47066908909673927</v>
      </c>
      <c r="H89" s="102">
        <v>43.00122123630123</v>
      </c>
      <c r="I89" s="41">
        <v>33082.144779778806</v>
      </c>
      <c r="J89" s="41">
        <v>15570.74294886494</v>
      </c>
      <c r="K89" s="39"/>
      <c r="L89" s="70"/>
      <c r="M89" s="70"/>
      <c r="N89" s="70"/>
      <c r="O89" s="70"/>
      <c r="P89" s="70"/>
      <c r="Q89" s="71"/>
      <c r="R89" s="71"/>
      <c r="T89" s="69"/>
      <c r="U89" s="69"/>
      <c r="V89" s="69"/>
      <c r="W89" s="69"/>
      <c r="X89" s="69"/>
      <c r="Y89" s="69"/>
    </row>
    <row r="90" spans="1:25" ht="12.75">
      <c r="A90" s="245"/>
      <c r="B90" s="247"/>
      <c r="C90" s="40" t="s">
        <v>47</v>
      </c>
      <c r="D90" s="80">
        <v>300614</v>
      </c>
      <c r="E90" s="41">
        <v>7767.204286</v>
      </c>
      <c r="F90" s="41">
        <v>4712.965896</v>
      </c>
      <c r="G90" s="101">
        <v>0.6067776412801305</v>
      </c>
      <c r="H90" s="102">
        <v>228.0134958589148</v>
      </c>
      <c r="I90" s="41">
        <v>25837.799590172115</v>
      </c>
      <c r="J90" s="41">
        <v>15677.799091193358</v>
      </c>
      <c r="K90" s="39"/>
      <c r="L90" s="70"/>
      <c r="M90" s="70"/>
      <c r="N90" s="70"/>
      <c r="O90" s="70"/>
      <c r="P90" s="70"/>
      <c r="Q90" s="71"/>
      <c r="R90" s="71"/>
      <c r="S90" s="69"/>
      <c r="T90" s="69"/>
      <c r="U90" s="69"/>
      <c r="V90" s="69"/>
      <c r="W90" s="69"/>
      <c r="X90" s="69"/>
      <c r="Y90" s="69"/>
    </row>
    <row r="91" spans="1:21" ht="12.75">
      <c r="A91" s="245"/>
      <c r="B91" s="247"/>
      <c r="C91" s="40" t="s">
        <v>48</v>
      </c>
      <c r="D91" s="80">
        <v>103034</v>
      </c>
      <c r="E91" s="41">
        <v>4390.63105</v>
      </c>
      <c r="F91" s="41">
        <v>2565.30167</v>
      </c>
      <c r="G91" s="101">
        <v>0.5842671909314722</v>
      </c>
      <c r="H91" s="102">
        <v>78.15052702910519</v>
      </c>
      <c r="I91" s="41">
        <v>42613.4193567172</v>
      </c>
      <c r="J91" s="41">
        <v>24897.62282353398</v>
      </c>
      <c r="K91" s="72"/>
      <c r="L91" s="70"/>
      <c r="M91" s="70"/>
      <c r="N91" s="70"/>
      <c r="O91" s="70"/>
      <c r="P91" s="70"/>
      <c r="Q91" s="71"/>
      <c r="R91" s="71"/>
      <c r="T91" s="69"/>
      <c r="U91" s="69"/>
    </row>
    <row r="92" spans="1:25" ht="12.75">
      <c r="A92" s="245"/>
      <c r="B92" s="247"/>
      <c r="C92" s="40" t="s">
        <v>49</v>
      </c>
      <c r="D92" s="80">
        <v>15655</v>
      </c>
      <c r="E92" s="41">
        <v>1820.842466</v>
      </c>
      <c r="F92" s="41">
        <v>1304.200647</v>
      </c>
      <c r="G92" s="101">
        <v>0.7162622090339582</v>
      </c>
      <c r="H92" s="102">
        <v>11.874201726038413</v>
      </c>
      <c r="I92" s="41">
        <v>116310.60146917918</v>
      </c>
      <c r="J92" s="41">
        <v>83308.88834238262</v>
      </c>
      <c r="K92" s="39"/>
      <c r="L92" s="70"/>
      <c r="M92" s="70"/>
      <c r="N92" s="70"/>
      <c r="O92" s="70"/>
      <c r="P92" s="70"/>
      <c r="Q92" s="71"/>
      <c r="R92" s="71"/>
      <c r="S92" s="69"/>
      <c r="T92" s="69"/>
      <c r="U92" s="69"/>
      <c r="V92" s="69"/>
      <c r="W92" s="69"/>
      <c r="X92" s="69"/>
      <c r="Y92" s="69"/>
    </row>
    <row r="93" spans="1:25" ht="12.75">
      <c r="A93" s="245"/>
      <c r="B93" s="247"/>
      <c r="C93" s="40" t="s">
        <v>50</v>
      </c>
      <c r="D93" s="80">
        <v>80573</v>
      </c>
      <c r="E93" s="41">
        <v>7135.437067</v>
      </c>
      <c r="F93" s="41">
        <v>4678.531519</v>
      </c>
      <c r="G93" s="101">
        <v>0.6556755353694159</v>
      </c>
      <c r="H93" s="102">
        <v>61.11402463571338</v>
      </c>
      <c r="I93" s="41">
        <v>88558.66192148735</v>
      </c>
      <c r="J93" s="41">
        <v>58065.74806697032</v>
      </c>
      <c r="K93" s="39"/>
      <c r="L93" s="70"/>
      <c r="M93" s="70"/>
      <c r="N93" s="70"/>
      <c r="O93" s="70"/>
      <c r="P93" s="70"/>
      <c r="Q93" s="71"/>
      <c r="R93" s="71"/>
      <c r="S93" s="69"/>
      <c r="T93" s="69"/>
      <c r="U93" s="69"/>
      <c r="V93" s="69"/>
      <c r="W93" s="69"/>
      <c r="X93" s="69"/>
      <c r="Y93" s="69"/>
    </row>
    <row r="94" spans="1:25" ht="12.75">
      <c r="A94" s="245"/>
      <c r="B94" s="247"/>
      <c r="C94" s="40" t="s">
        <v>51</v>
      </c>
      <c r="D94" s="80">
        <v>12507</v>
      </c>
      <c r="E94" s="41">
        <v>6661.167902</v>
      </c>
      <c r="F94" s="41">
        <v>4860.264643</v>
      </c>
      <c r="G94" s="101">
        <v>0.7296415154977128</v>
      </c>
      <c r="H94" s="102">
        <v>16.604951104214198</v>
      </c>
      <c r="I94" s="41">
        <v>532595.1788598385</v>
      </c>
      <c r="J94" s="41">
        <v>388603.55345006794</v>
      </c>
      <c r="K94" s="39"/>
      <c r="L94" s="70"/>
      <c r="M94" s="70"/>
      <c r="N94" s="70"/>
      <c r="O94" s="70"/>
      <c r="P94" s="70"/>
      <c r="Q94" s="71"/>
      <c r="R94" s="71"/>
      <c r="T94" s="69"/>
      <c r="U94" s="69"/>
      <c r="V94" s="69"/>
      <c r="W94" s="69"/>
      <c r="X94" s="69"/>
      <c r="Y94" s="69"/>
    </row>
    <row r="95" spans="1:25" ht="12.75">
      <c r="A95" s="245"/>
      <c r="B95" s="247"/>
      <c r="C95" s="40" t="s">
        <v>52</v>
      </c>
      <c r="D95" s="80">
        <v>25061</v>
      </c>
      <c r="E95" s="41">
        <v>697.35995</v>
      </c>
      <c r="F95" s="41">
        <v>337.456746</v>
      </c>
      <c r="G95" s="101">
        <v>0.48390611763695346</v>
      </c>
      <c r="H95" s="102">
        <v>19.00858316552211</v>
      </c>
      <c r="I95" s="41">
        <v>27826.501336738358</v>
      </c>
      <c r="J95" s="41">
        <v>13465.414229280555</v>
      </c>
      <c r="K95" s="39"/>
      <c r="L95" s="73"/>
      <c r="M95" s="73"/>
      <c r="N95" s="73"/>
      <c r="O95" s="73"/>
      <c r="P95" s="70"/>
      <c r="Q95" s="74"/>
      <c r="R95" s="71"/>
      <c r="S95" s="69"/>
      <c r="T95" s="69"/>
      <c r="U95" s="69"/>
      <c r="V95" s="69"/>
      <c r="W95" s="69"/>
      <c r="X95" s="69"/>
      <c r="Y95" s="69"/>
    </row>
    <row r="96" spans="1:20" ht="12.75">
      <c r="A96" s="245"/>
      <c r="B96" s="247"/>
      <c r="C96" s="43" t="s">
        <v>17</v>
      </c>
      <c r="D96" s="83">
        <v>6173681</v>
      </c>
      <c r="E96" s="44">
        <v>83066.889839</v>
      </c>
      <c r="F96" s="44">
        <v>42069.281449</v>
      </c>
      <c r="G96" s="103">
        <v>0.5064506632009282</v>
      </c>
      <c r="H96" s="104">
        <v>4682.691382063912</v>
      </c>
      <c r="I96" s="44">
        <v>13455.001941143379</v>
      </c>
      <c r="J96" s="44">
        <v>6814.294656461841</v>
      </c>
      <c r="K96" s="72"/>
      <c r="L96" s="70"/>
      <c r="M96" s="73"/>
      <c r="N96" s="73"/>
      <c r="O96" s="73"/>
      <c r="P96" s="73"/>
      <c r="Q96" s="74"/>
      <c r="R96" s="74"/>
      <c r="S96" s="69"/>
      <c r="T96" s="69"/>
    </row>
    <row r="97" spans="1:25" ht="11.25" customHeight="1">
      <c r="A97" s="245"/>
      <c r="B97" s="247" t="s">
        <v>30</v>
      </c>
      <c r="C97" s="40" t="s">
        <v>53</v>
      </c>
      <c r="D97" s="80">
        <v>6702</v>
      </c>
      <c r="E97" s="41">
        <v>5638.693125</v>
      </c>
      <c r="F97" s="41">
        <v>3272.38668</v>
      </c>
      <c r="G97" s="101">
        <v>0.5803448791159388</v>
      </c>
      <c r="H97" s="102">
        <v>5.083417436468185</v>
      </c>
      <c r="I97" s="41">
        <v>841344.8410922113</v>
      </c>
      <c r="J97" s="41">
        <v>488270.1700984781</v>
      </c>
      <c r="K97" s="39"/>
      <c r="L97" s="70"/>
      <c r="M97" s="70"/>
      <c r="N97" s="70"/>
      <c r="O97" s="70"/>
      <c r="P97" s="70"/>
      <c r="Q97" s="71"/>
      <c r="R97" s="71"/>
      <c r="S97" s="69"/>
      <c r="T97" s="69"/>
      <c r="U97" s="69"/>
      <c r="V97" s="69"/>
      <c r="W97" s="69"/>
      <c r="X97" s="69"/>
      <c r="Y97" s="69"/>
    </row>
    <row r="98" spans="1:25" ht="12.75">
      <c r="A98" s="245"/>
      <c r="B98" s="247"/>
      <c r="C98" s="40" t="s">
        <v>44</v>
      </c>
      <c r="D98" s="80">
        <v>19673</v>
      </c>
      <c r="E98" s="41">
        <v>7967.546088</v>
      </c>
      <c r="F98" s="41">
        <v>5989.388737</v>
      </c>
      <c r="G98" s="101">
        <v>0.7517231366908159</v>
      </c>
      <c r="H98" s="102">
        <v>14.921825011584392</v>
      </c>
      <c r="I98" s="41">
        <v>404999.03868245817</v>
      </c>
      <c r="J98" s="41">
        <v>304447.1477151426</v>
      </c>
      <c r="K98" s="39"/>
      <c r="L98" s="39"/>
      <c r="M98" s="39"/>
      <c r="N98" s="39"/>
      <c r="O98" s="39"/>
      <c r="P98" s="39"/>
      <c r="Q98" s="69"/>
      <c r="R98" s="69"/>
      <c r="S98" s="69"/>
      <c r="T98" s="69"/>
      <c r="U98" s="69"/>
      <c r="V98" s="69"/>
      <c r="W98" s="69"/>
      <c r="X98" s="69"/>
      <c r="Y98" s="69"/>
    </row>
    <row r="99" spans="1:25" ht="12.75">
      <c r="A99" s="245"/>
      <c r="B99" s="247"/>
      <c r="C99" s="40" t="s">
        <v>45</v>
      </c>
      <c r="D99" s="80">
        <v>11056</v>
      </c>
      <c r="E99" s="41">
        <v>4877.855205</v>
      </c>
      <c r="F99" s="41">
        <v>2494.742661</v>
      </c>
      <c r="G99" s="101">
        <v>0.511442541066571</v>
      </c>
      <c r="H99" s="102">
        <v>8.385894237181773</v>
      </c>
      <c r="I99" s="41">
        <v>441195.29712373373</v>
      </c>
      <c r="J99" s="41">
        <v>225646.0438675832</v>
      </c>
      <c r="K99" s="39"/>
      <c r="P99" s="39"/>
      <c r="R99" s="69"/>
      <c r="T99" s="69"/>
      <c r="U99" s="69"/>
      <c r="V99" s="69"/>
      <c r="W99" s="69"/>
      <c r="X99" s="69"/>
      <c r="Y99" s="69"/>
    </row>
    <row r="100" spans="1:20" ht="12.75">
      <c r="A100" s="245"/>
      <c r="B100" s="247"/>
      <c r="C100" s="40" t="s">
        <v>54</v>
      </c>
      <c r="D100" s="80">
        <v>5502</v>
      </c>
      <c r="E100" s="41">
        <v>2877.915378</v>
      </c>
      <c r="F100" s="41">
        <v>1263.545922</v>
      </c>
      <c r="G100" s="101">
        <v>0.4390490184871586</v>
      </c>
      <c r="H100" s="102">
        <v>4.173226310869584</v>
      </c>
      <c r="I100" s="41">
        <v>523067.1352235551</v>
      </c>
      <c r="J100" s="41">
        <v>229652.1123227917</v>
      </c>
      <c r="K100" s="72"/>
      <c r="L100" s="39"/>
      <c r="M100" s="39"/>
      <c r="T100" s="69"/>
    </row>
    <row r="101" spans="1:25" ht="12.75">
      <c r="A101" s="245"/>
      <c r="B101" s="247"/>
      <c r="C101" s="40" t="s">
        <v>55</v>
      </c>
      <c r="D101" s="80">
        <v>5019</v>
      </c>
      <c r="E101" s="41">
        <v>2948.389424</v>
      </c>
      <c r="F101" s="41">
        <v>1271.53781</v>
      </c>
      <c r="G101" s="101">
        <v>0.4312652187833923</v>
      </c>
      <c r="H101" s="102">
        <v>3.8068743828161478</v>
      </c>
      <c r="I101" s="41">
        <v>587445.591552102</v>
      </c>
      <c r="J101" s="41">
        <v>253344.8515640566</v>
      </c>
      <c r="K101" s="39"/>
      <c r="L101" s="39"/>
      <c r="M101" s="39"/>
      <c r="N101" s="39"/>
      <c r="O101" s="39"/>
      <c r="P101" s="39"/>
      <c r="Q101" s="69"/>
      <c r="R101" s="69"/>
      <c r="S101" s="69"/>
      <c r="T101" s="69"/>
      <c r="U101" s="69"/>
      <c r="V101" s="69"/>
      <c r="W101" s="69"/>
      <c r="X101" s="69"/>
      <c r="Y101" s="69"/>
    </row>
    <row r="102" spans="1:25" ht="12.75">
      <c r="A102" s="245"/>
      <c r="B102" s="247"/>
      <c r="C102" s="40" t="s">
        <v>56</v>
      </c>
      <c r="D102" s="80">
        <v>40062</v>
      </c>
      <c r="E102" s="41">
        <v>3335.565145</v>
      </c>
      <c r="F102" s="41">
        <v>2041.597837</v>
      </c>
      <c r="G102" s="101">
        <v>0.6120695439153235</v>
      </c>
      <c r="H102" s="102">
        <v>30.386730728109285</v>
      </c>
      <c r="I102" s="41">
        <v>83260.07550796265</v>
      </c>
      <c r="J102" s="41">
        <v>50960.9564425141</v>
      </c>
      <c r="K102" s="39"/>
      <c r="L102" s="39"/>
      <c r="M102" s="39"/>
      <c r="N102" s="39"/>
      <c r="O102" s="39"/>
      <c r="P102" s="39"/>
      <c r="Q102" s="69"/>
      <c r="R102" s="69"/>
      <c r="S102" s="69"/>
      <c r="T102" s="69"/>
      <c r="U102" s="69"/>
      <c r="V102" s="69"/>
      <c r="W102" s="69"/>
      <c r="X102" s="69"/>
      <c r="Y102" s="69"/>
    </row>
    <row r="103" spans="1:10" ht="12.75">
      <c r="A103" s="245"/>
      <c r="B103" s="247"/>
      <c r="C103" s="40" t="s">
        <v>57</v>
      </c>
      <c r="D103" s="80">
        <v>6749</v>
      </c>
      <c r="E103" s="41">
        <v>3021.858538</v>
      </c>
      <c r="F103" s="41">
        <v>2132.08568</v>
      </c>
      <c r="G103" s="101">
        <v>0.7055544305562063</v>
      </c>
      <c r="H103" s="102">
        <v>5.119066588887463</v>
      </c>
      <c r="I103" s="41">
        <v>447749.0795673433</v>
      </c>
      <c r="J103" s="41">
        <v>315911.3468662024</v>
      </c>
    </row>
    <row r="104" spans="1:12" ht="12.75">
      <c r="A104" s="245"/>
      <c r="B104" s="247"/>
      <c r="C104" s="40" t="s">
        <v>58</v>
      </c>
      <c r="D104" s="80">
        <v>749</v>
      </c>
      <c r="E104" s="41">
        <v>610.663194</v>
      </c>
      <c r="F104" s="41">
        <v>341.187572</v>
      </c>
      <c r="G104" s="101">
        <v>0.5587164501681102</v>
      </c>
      <c r="H104" s="102">
        <v>0.56811096089446</v>
      </c>
      <c r="I104" s="41">
        <v>815304.6648865154</v>
      </c>
      <c r="J104" s="41">
        <v>455524.1281708945</v>
      </c>
      <c r="K104" s="39"/>
      <c r="L104" s="39"/>
    </row>
    <row r="105" spans="1:25" ht="12.75">
      <c r="A105" s="245"/>
      <c r="B105" s="247"/>
      <c r="C105" s="40" t="s">
        <v>59</v>
      </c>
      <c r="D105" s="80">
        <v>19383</v>
      </c>
      <c r="E105" s="41">
        <v>15861.564804</v>
      </c>
      <c r="F105" s="41">
        <v>9929.741383</v>
      </c>
      <c r="G105" s="101">
        <v>0.6260253326642715</v>
      </c>
      <c r="H105" s="102">
        <v>14.7018621562314</v>
      </c>
      <c r="I105" s="41">
        <v>818323.520817211</v>
      </c>
      <c r="J105" s="41">
        <v>512291.25434659235</v>
      </c>
      <c r="K105" s="39"/>
      <c r="L105" s="39"/>
      <c r="M105" s="39"/>
      <c r="N105" s="39"/>
      <c r="O105" s="39"/>
      <c r="P105" s="39"/>
      <c r="Q105" s="69"/>
      <c r="R105" s="69"/>
      <c r="S105" s="71"/>
      <c r="T105" s="71"/>
      <c r="U105" s="71"/>
      <c r="V105" s="71"/>
      <c r="W105" s="71"/>
      <c r="X105" s="71"/>
      <c r="Y105" s="71"/>
    </row>
    <row r="106" spans="1:25" ht="12.75">
      <c r="A106" s="245"/>
      <c r="B106" s="247"/>
      <c r="C106" s="40" t="s">
        <v>60</v>
      </c>
      <c r="D106" s="80">
        <v>1787</v>
      </c>
      <c r="E106" s="41">
        <v>744.348195</v>
      </c>
      <c r="F106" s="41">
        <v>448.645291</v>
      </c>
      <c r="G106" s="101">
        <v>0.6027357814711971</v>
      </c>
      <c r="H106" s="102">
        <v>1.3554262845372496</v>
      </c>
      <c r="I106" s="41">
        <v>416535.08393956354</v>
      </c>
      <c r="J106" s="41">
        <v>251060.59932848348</v>
      </c>
      <c r="K106" s="39"/>
      <c r="L106" s="39"/>
      <c r="M106" s="39"/>
      <c r="N106" s="39"/>
      <c r="O106" s="39"/>
      <c r="P106" s="39"/>
      <c r="Q106" s="69"/>
      <c r="R106" s="69"/>
      <c r="S106" s="71"/>
      <c r="T106" s="71"/>
      <c r="U106" s="71"/>
      <c r="V106" s="71"/>
      <c r="W106" s="71"/>
      <c r="X106" s="71"/>
      <c r="Y106" s="71"/>
    </row>
    <row r="107" spans="1:25" ht="12.75">
      <c r="A107" s="245"/>
      <c r="B107" s="247"/>
      <c r="C107" s="40" t="s">
        <v>61</v>
      </c>
      <c r="D107" s="80">
        <v>2819</v>
      </c>
      <c r="E107" s="41">
        <v>2145.614605</v>
      </c>
      <c r="F107" s="41">
        <v>1431.300827</v>
      </c>
      <c r="G107" s="101">
        <v>0.6670819743977274</v>
      </c>
      <c r="H107" s="102">
        <v>2.138190652552046</v>
      </c>
      <c r="I107" s="41">
        <v>761126.1457963818</v>
      </c>
      <c r="J107" s="41">
        <v>507733.5321035828</v>
      </c>
      <c r="K107" s="39"/>
      <c r="L107" s="39"/>
      <c r="M107" s="39"/>
      <c r="N107" s="39"/>
      <c r="O107" s="39"/>
      <c r="P107" s="39"/>
      <c r="Q107" s="69"/>
      <c r="R107" s="69"/>
      <c r="S107" s="71"/>
      <c r="T107" s="71"/>
      <c r="U107" s="71"/>
      <c r="V107" s="71"/>
      <c r="W107" s="71"/>
      <c r="X107" s="71"/>
      <c r="Y107" s="71"/>
    </row>
    <row r="108" spans="1:25" ht="12.75">
      <c r="A108" s="245"/>
      <c r="B108" s="247"/>
      <c r="C108" s="40" t="s">
        <v>62</v>
      </c>
      <c r="D108" s="80">
        <v>1950</v>
      </c>
      <c r="E108" s="41">
        <v>1447.346817</v>
      </c>
      <c r="F108" s="41">
        <v>766.762906</v>
      </c>
      <c r="G108" s="101">
        <v>0.5297713699259132</v>
      </c>
      <c r="H108" s="102">
        <v>1.4790605790977263</v>
      </c>
      <c r="I108" s="41">
        <v>742229.1369230769</v>
      </c>
      <c r="J108" s="41">
        <v>393211.74666666664</v>
      </c>
      <c r="K108" s="72"/>
      <c r="L108" s="39"/>
      <c r="M108" s="39"/>
      <c r="N108" s="39"/>
      <c r="O108" s="39"/>
      <c r="P108" s="39"/>
      <c r="Q108" s="69"/>
      <c r="R108" s="69"/>
      <c r="S108" s="71"/>
      <c r="T108" s="71"/>
      <c r="U108" s="71"/>
      <c r="V108" s="71"/>
      <c r="W108" s="71"/>
      <c r="X108" s="71"/>
      <c r="Y108" s="71"/>
    </row>
    <row r="109" spans="1:25" ht="12.75">
      <c r="A109" s="245"/>
      <c r="B109" s="247"/>
      <c r="C109" s="40" t="s">
        <v>63</v>
      </c>
      <c r="D109" s="80">
        <v>15384</v>
      </c>
      <c r="E109" s="41">
        <v>9888.772621</v>
      </c>
      <c r="F109" s="41">
        <v>6109.078812</v>
      </c>
      <c r="G109" s="101">
        <v>0.6177792781913738</v>
      </c>
      <c r="H109" s="102">
        <v>11.66865023017406</v>
      </c>
      <c r="I109" s="41">
        <v>642795.9322022881</v>
      </c>
      <c r="J109" s="41">
        <v>397106.0070202808</v>
      </c>
      <c r="K109" s="39"/>
      <c r="L109" s="39"/>
      <c r="M109" s="39"/>
      <c r="N109" s="39"/>
      <c r="O109" s="39"/>
      <c r="P109" s="39"/>
      <c r="Q109" s="69"/>
      <c r="R109" s="69"/>
      <c r="S109" s="71"/>
      <c r="T109" s="71"/>
      <c r="U109" s="71"/>
      <c r="V109" s="71"/>
      <c r="W109" s="71"/>
      <c r="X109" s="71"/>
      <c r="Y109" s="71"/>
    </row>
    <row r="110" spans="1:18" ht="12.75">
      <c r="A110" s="245"/>
      <c r="B110" s="247"/>
      <c r="C110" s="40" t="s">
        <v>64</v>
      </c>
      <c r="D110" s="80">
        <v>7658</v>
      </c>
      <c r="E110" s="41">
        <v>2135.425176</v>
      </c>
      <c r="F110" s="41">
        <v>1357.595228</v>
      </c>
      <c r="G110" s="101">
        <v>0.6357493782774434</v>
      </c>
      <c r="H110" s="102">
        <v>5.808536366528403</v>
      </c>
      <c r="I110" s="41">
        <v>278848.9391486028</v>
      </c>
      <c r="J110" s="41">
        <v>177278.03969704884</v>
      </c>
      <c r="K110" s="39"/>
      <c r="L110" s="39"/>
      <c r="M110" s="39"/>
      <c r="N110" s="39"/>
      <c r="O110" s="39"/>
      <c r="P110" s="39"/>
      <c r="Q110" s="69"/>
      <c r="R110" s="69"/>
    </row>
    <row r="111" spans="1:12" ht="12.75">
      <c r="A111" s="245"/>
      <c r="B111" s="247"/>
      <c r="C111" s="40" t="s">
        <v>65</v>
      </c>
      <c r="D111" s="80">
        <v>24625</v>
      </c>
      <c r="E111" s="41">
        <v>14972.759119</v>
      </c>
      <c r="F111" s="41">
        <v>10588.538218</v>
      </c>
      <c r="G111" s="101">
        <v>0.7071868407048271</v>
      </c>
      <c r="H111" s="102">
        <v>32.693445345908266</v>
      </c>
      <c r="I111" s="41">
        <v>608030.8271675127</v>
      </c>
      <c r="J111" s="41">
        <v>429991.39971573604</v>
      </c>
      <c r="K111" s="39"/>
      <c r="L111" s="39"/>
    </row>
    <row r="112" spans="1:12" ht="12.75">
      <c r="A112" s="245"/>
      <c r="B112" s="247"/>
      <c r="C112" s="40" t="s">
        <v>66</v>
      </c>
      <c r="D112" s="80">
        <v>17255</v>
      </c>
      <c r="E112" s="41">
        <v>9965.387435</v>
      </c>
      <c r="F112" s="41">
        <v>5686.583314</v>
      </c>
      <c r="G112" s="101">
        <v>0.5706334401036762</v>
      </c>
      <c r="H112" s="102">
        <v>13.087789893503214</v>
      </c>
      <c r="I112" s="41">
        <v>577536.2176180817</v>
      </c>
      <c r="J112" s="41">
        <v>329561.4786438713</v>
      </c>
      <c r="K112" s="39"/>
      <c r="L112" s="39"/>
    </row>
    <row r="113" spans="1:12" ht="12.75">
      <c r="A113" s="245"/>
      <c r="B113" s="247"/>
      <c r="C113" s="43" t="s">
        <v>17</v>
      </c>
      <c r="D113" s="83">
        <v>186373</v>
      </c>
      <c r="E113" s="44">
        <v>88439.704869</v>
      </c>
      <c r="F113" s="44">
        <v>55124.718878</v>
      </c>
      <c r="G113" s="103">
        <v>0.6233028362052165</v>
      </c>
      <c r="H113" s="104">
        <v>141.36254220932335</v>
      </c>
      <c r="I113" s="44">
        <v>474530.6716584484</v>
      </c>
      <c r="J113" s="44">
        <v>295776.31351107726</v>
      </c>
      <c r="K113" s="39"/>
      <c r="L113" s="39"/>
    </row>
    <row r="114" spans="1:10" ht="11.25" customHeight="1">
      <c r="A114" s="245"/>
      <c r="B114" s="247" t="s">
        <v>31</v>
      </c>
      <c r="C114" s="36" t="s">
        <v>115</v>
      </c>
      <c r="D114" s="77">
        <v>6970</v>
      </c>
      <c r="E114" s="37">
        <v>959.126369</v>
      </c>
      <c r="F114" s="37">
        <v>486.676869</v>
      </c>
      <c r="G114" s="101">
        <v>0.5074168375825355</v>
      </c>
      <c r="H114" s="102">
        <v>5.28669345451854</v>
      </c>
      <c r="I114" s="41">
        <v>137607.80043041607</v>
      </c>
      <c r="J114" s="41">
        <v>69824.51492109039</v>
      </c>
    </row>
    <row r="115" spans="1:10" ht="12.75">
      <c r="A115" s="245"/>
      <c r="B115" s="247"/>
      <c r="C115" s="40" t="s">
        <v>67</v>
      </c>
      <c r="D115" s="80">
        <v>560593</v>
      </c>
      <c r="E115" s="41">
        <v>90114.423307</v>
      </c>
      <c r="F115" s="41">
        <v>69020.944906</v>
      </c>
      <c r="G115" s="101">
        <v>0.765925612938351</v>
      </c>
      <c r="H115" s="102">
        <v>425.205644727247</v>
      </c>
      <c r="I115" s="41">
        <v>160748.39198313214</v>
      </c>
      <c r="J115" s="41">
        <v>123121.3106585348</v>
      </c>
    </row>
    <row r="116" spans="1:10" ht="12.75">
      <c r="A116" s="245"/>
      <c r="B116" s="247"/>
      <c r="C116" s="40" t="s">
        <v>68</v>
      </c>
      <c r="D116" s="80">
        <v>244674</v>
      </c>
      <c r="E116" s="41">
        <v>53214.078522</v>
      </c>
      <c r="F116" s="41">
        <v>38369.316575</v>
      </c>
      <c r="G116" s="101">
        <v>0.721036944370599</v>
      </c>
      <c r="H116" s="102">
        <v>185.58341955392672</v>
      </c>
      <c r="I116" s="41">
        <v>217489.71497584542</v>
      </c>
      <c r="J116" s="41">
        <v>156818.1195182161</v>
      </c>
    </row>
    <row r="117" spans="1:10" ht="12.75">
      <c r="A117" s="245"/>
      <c r="B117" s="247"/>
      <c r="C117" s="40" t="s">
        <v>69</v>
      </c>
      <c r="D117" s="80">
        <v>58868</v>
      </c>
      <c r="E117" s="41">
        <v>7514.598228</v>
      </c>
      <c r="F117" s="41">
        <v>2973.583989</v>
      </c>
      <c r="G117" s="101">
        <v>0.3957076478048002</v>
      </c>
      <c r="H117" s="102">
        <v>44.650942651448695</v>
      </c>
      <c r="I117" s="41">
        <v>127651.66521709587</v>
      </c>
      <c r="J117" s="41">
        <v>50512.74018142284</v>
      </c>
    </row>
    <row r="118" spans="1:10" ht="12.75">
      <c r="A118" s="245"/>
      <c r="B118" s="247"/>
      <c r="C118" s="40" t="s">
        <v>70</v>
      </c>
      <c r="D118" s="80">
        <v>80956</v>
      </c>
      <c r="E118" s="41">
        <v>8083.38867</v>
      </c>
      <c r="F118" s="41">
        <v>1584.223146</v>
      </c>
      <c r="G118" s="101">
        <v>0.19598502690827557</v>
      </c>
      <c r="H118" s="102">
        <v>61.40452730330027</v>
      </c>
      <c r="I118" s="41">
        <v>99849.16090221849</v>
      </c>
      <c r="J118" s="41">
        <v>19568.94048619003</v>
      </c>
    </row>
    <row r="119" spans="1:10" ht="12.75">
      <c r="A119" s="245"/>
      <c r="B119" s="247"/>
      <c r="C119" s="40" t="s">
        <v>71</v>
      </c>
      <c r="D119" s="80">
        <v>742</v>
      </c>
      <c r="E119" s="41">
        <v>599.712642</v>
      </c>
      <c r="F119" s="41">
        <v>146.66681</v>
      </c>
      <c r="G119" s="101">
        <v>0.2445618113216296</v>
      </c>
      <c r="H119" s="102">
        <v>0.5628015126618015</v>
      </c>
      <c r="I119" s="41">
        <v>808238.0619946092</v>
      </c>
      <c r="J119" s="41">
        <v>197664.16442048518</v>
      </c>
    </row>
    <row r="120" spans="1:10" ht="12.75">
      <c r="A120" s="245"/>
      <c r="B120" s="247"/>
      <c r="C120" s="40" t="s">
        <v>72</v>
      </c>
      <c r="D120" s="80">
        <v>9566</v>
      </c>
      <c r="E120" s="41">
        <v>779.256724</v>
      </c>
      <c r="F120" s="41">
        <v>381.321342</v>
      </c>
      <c r="G120" s="101">
        <v>0.4893398160783788</v>
      </c>
      <c r="H120" s="102">
        <v>7.255740256230179</v>
      </c>
      <c r="I120" s="41">
        <v>81461.08342044742</v>
      </c>
      <c r="J120" s="41">
        <v>39862.15157850721</v>
      </c>
    </row>
    <row r="121" spans="1:10" ht="12.75">
      <c r="A121" s="245"/>
      <c r="B121" s="247"/>
      <c r="C121" s="40" t="s">
        <v>88</v>
      </c>
      <c r="D121" s="80">
        <v>6224</v>
      </c>
      <c r="E121" s="41">
        <v>77.019607</v>
      </c>
      <c r="F121" s="41">
        <v>52.79149</v>
      </c>
      <c r="G121" s="101">
        <v>0.6854292310268475</v>
      </c>
      <c r="H121" s="102">
        <v>4.720857971438076</v>
      </c>
      <c r="I121" s="41">
        <v>12374.615520565552</v>
      </c>
      <c r="J121" s="41">
        <v>8481.923200514138</v>
      </c>
    </row>
    <row r="122" spans="1:10" ht="12.75">
      <c r="A122" s="245"/>
      <c r="B122" s="247"/>
      <c r="C122" s="40" t="s">
        <v>201</v>
      </c>
      <c r="D122" s="80">
        <v>7907</v>
      </c>
      <c r="E122" s="41">
        <v>125.678209</v>
      </c>
      <c r="F122" s="41">
        <v>85.130487</v>
      </c>
      <c r="G122" s="101">
        <v>0.6773687155264919</v>
      </c>
      <c r="H122" s="102">
        <v>5.997401025090113</v>
      </c>
      <c r="I122" s="41">
        <v>15894.550271910965</v>
      </c>
      <c r="J122" s="41">
        <v>10766.471101555584</v>
      </c>
    </row>
    <row r="123" spans="1:10" ht="12.75">
      <c r="A123" s="245"/>
      <c r="B123" s="247"/>
      <c r="C123" s="43" t="s">
        <v>17</v>
      </c>
      <c r="D123" s="83">
        <v>976500</v>
      </c>
      <c r="E123" s="44">
        <v>161467.282278</v>
      </c>
      <c r="F123" s="44">
        <v>113100.655614</v>
      </c>
      <c r="G123" s="103">
        <v>0.7004555599026765</v>
      </c>
      <c r="H123" s="104">
        <v>740.6680284558613</v>
      </c>
      <c r="I123" s="44">
        <v>165353.07964976958</v>
      </c>
      <c r="J123" s="44">
        <v>115822.48398771121</v>
      </c>
    </row>
    <row r="124" spans="1:10" ht="11.25" customHeight="1">
      <c r="A124" s="245"/>
      <c r="B124" s="247" t="s">
        <v>166</v>
      </c>
      <c r="C124" s="36" t="s">
        <v>162</v>
      </c>
      <c r="D124" s="77">
        <v>2412259</v>
      </c>
      <c r="E124" s="37">
        <v>36839.836695</v>
      </c>
      <c r="F124" s="37">
        <v>34783.370809</v>
      </c>
      <c r="G124" s="99">
        <v>0.9441782029864668</v>
      </c>
      <c r="H124" s="100">
        <v>1829.6806120377958</v>
      </c>
      <c r="I124" s="37">
        <v>15271.92423989298</v>
      </c>
      <c r="J124" s="37">
        <v>14419.417984967618</v>
      </c>
    </row>
    <row r="125" spans="1:10" ht="12.75">
      <c r="A125" s="245"/>
      <c r="B125" s="247"/>
      <c r="C125" s="40" t="s">
        <v>165</v>
      </c>
      <c r="D125" s="80">
        <v>335134</v>
      </c>
      <c r="E125" s="41">
        <v>45977.181272</v>
      </c>
      <c r="F125" s="41">
        <v>32152.799485</v>
      </c>
      <c r="G125" s="101">
        <v>0.6993208064405849</v>
      </c>
      <c r="H125" s="102">
        <v>254.19666057196787</v>
      </c>
      <c r="I125" s="41">
        <v>137190.4410534294</v>
      </c>
      <c r="J125" s="41">
        <v>95940.12987342376</v>
      </c>
    </row>
    <row r="126" spans="1:10" ht="12.75">
      <c r="A126" s="245"/>
      <c r="B126" s="247"/>
      <c r="C126" s="40" t="s">
        <v>113</v>
      </c>
      <c r="D126" s="80">
        <v>316546</v>
      </c>
      <c r="E126" s="41">
        <v>36383.285191</v>
      </c>
      <c r="F126" s="41">
        <v>28160.432275</v>
      </c>
      <c r="G126" s="101">
        <v>0.7739936656947609</v>
      </c>
      <c r="H126" s="102">
        <v>240.09780003644556</v>
      </c>
      <c r="I126" s="41">
        <v>114938.38238676211</v>
      </c>
      <c r="J126" s="41">
        <v>88961.57991255615</v>
      </c>
    </row>
    <row r="127" spans="1:10" ht="12.75">
      <c r="A127" s="245"/>
      <c r="B127" s="247"/>
      <c r="C127" s="40" t="s">
        <v>73</v>
      </c>
      <c r="D127" s="80">
        <v>331675</v>
      </c>
      <c r="E127" s="41">
        <v>10434.546734</v>
      </c>
      <c r="F127" s="41">
        <v>3396.681291</v>
      </c>
      <c r="G127" s="101">
        <v>0.325522648715754</v>
      </c>
      <c r="H127" s="102">
        <v>251.57303465242993</v>
      </c>
      <c r="I127" s="41">
        <v>31460.154470490692</v>
      </c>
      <c r="J127" s="41">
        <v>10240.992812240898</v>
      </c>
    </row>
    <row r="128" spans="1:10" ht="12.75">
      <c r="A128" s="245"/>
      <c r="B128" s="247"/>
      <c r="C128" s="40" t="s">
        <v>163</v>
      </c>
      <c r="D128" s="80">
        <v>10681</v>
      </c>
      <c r="E128" s="41">
        <v>9367.795173</v>
      </c>
      <c r="F128" s="41">
        <v>5987.42789</v>
      </c>
      <c r="G128" s="101">
        <v>0.6391501713505708</v>
      </c>
      <c r="H128" s="102">
        <v>8.101459510432212</v>
      </c>
      <c r="I128" s="41">
        <v>877052.2584963954</v>
      </c>
      <c r="J128" s="41">
        <v>560568.1013013762</v>
      </c>
    </row>
    <row r="129" spans="1:10" ht="12.75">
      <c r="A129" s="245"/>
      <c r="B129" s="247"/>
      <c r="C129" s="40" t="s">
        <v>164</v>
      </c>
      <c r="D129" s="80">
        <v>14436</v>
      </c>
      <c r="E129" s="41">
        <v>1430.767963</v>
      </c>
      <c r="F129" s="41">
        <v>1348.298202</v>
      </c>
      <c r="G129" s="101">
        <v>0.942359793388804</v>
      </c>
      <c r="H129" s="102">
        <v>10.949599240951166</v>
      </c>
      <c r="I129" s="41">
        <v>99111.10854807426</v>
      </c>
      <c r="J129" s="41">
        <v>93398.32377389859</v>
      </c>
    </row>
    <row r="130" spans="1:10" ht="12.75">
      <c r="A130" s="245"/>
      <c r="B130" s="247"/>
      <c r="C130" s="43" t="s">
        <v>17</v>
      </c>
      <c r="D130" s="83">
        <v>3420731</v>
      </c>
      <c r="E130" s="44">
        <v>140433.413028</v>
      </c>
      <c r="F130" s="44">
        <v>105829.009952</v>
      </c>
      <c r="G130" s="103">
        <v>0.7535885347378086</v>
      </c>
      <c r="H130" s="104">
        <v>2594.5991660500226</v>
      </c>
      <c r="I130" s="44">
        <v>41053.62655759836</v>
      </c>
      <c r="J130" s="44">
        <v>30937.542283213734</v>
      </c>
    </row>
    <row r="131" spans="1:10" ht="12.75">
      <c r="A131" s="245"/>
      <c r="B131" s="46" t="s">
        <v>245</v>
      </c>
      <c r="C131" s="47"/>
      <c r="D131" s="77">
        <v>18</v>
      </c>
      <c r="E131" s="37">
        <v>5.737455</v>
      </c>
      <c r="F131" s="37">
        <v>5.682255</v>
      </c>
      <c r="G131" s="105">
        <v>0.9903790095085713</v>
      </c>
      <c r="H131" s="106">
        <v>0.013652866883979011</v>
      </c>
      <c r="I131" s="49">
        <v>318747.5</v>
      </c>
      <c r="J131" s="49">
        <v>315680.8333333333</v>
      </c>
    </row>
    <row r="132" spans="1:10" ht="15" customHeight="1">
      <c r="A132" s="246"/>
      <c r="B132" s="253" t="s">
        <v>114</v>
      </c>
      <c r="C132" s="241"/>
      <c r="D132" s="89">
        <v>30199160</v>
      </c>
      <c r="E132" s="50">
        <v>734915.472704</v>
      </c>
      <c r="F132" s="50">
        <v>477275.413205</v>
      </c>
      <c r="G132" s="107">
        <v>0.6494289900428195</v>
      </c>
      <c r="H132" s="108">
        <v>22905.839527110198</v>
      </c>
      <c r="I132" s="50">
        <v>24335.626312255044</v>
      </c>
      <c r="J132" s="53">
        <v>15804.261218027257</v>
      </c>
    </row>
    <row r="133" spans="1:10" ht="12.75">
      <c r="A133" s="195" t="s">
        <v>167</v>
      </c>
      <c r="B133" s="196"/>
      <c r="C133" s="196"/>
      <c r="D133" s="196"/>
      <c r="E133" s="196"/>
      <c r="F133" s="196"/>
      <c r="G133" s="196"/>
      <c r="H133" s="196"/>
      <c r="I133" s="196"/>
      <c r="J133" s="197"/>
    </row>
    <row r="134" spans="1:10" ht="12.75">
      <c r="A134" s="244" t="s">
        <v>234</v>
      </c>
      <c r="B134" s="199"/>
      <c r="C134" s="199"/>
      <c r="D134" s="199"/>
      <c r="E134" s="199"/>
      <c r="F134" s="199"/>
      <c r="G134" s="199"/>
      <c r="H134" s="199"/>
      <c r="I134" s="199"/>
      <c r="J134" s="200"/>
    </row>
    <row r="135" spans="1:10" ht="12.75">
      <c r="A135" s="235" t="s">
        <v>18</v>
      </c>
      <c r="B135" s="236"/>
      <c r="C135" s="236"/>
      <c r="D135" s="236"/>
      <c r="E135" s="236"/>
      <c r="F135" s="236"/>
      <c r="G135" s="236"/>
      <c r="H135" s="236"/>
      <c r="I135" s="236"/>
      <c r="J135" s="237"/>
    </row>
    <row r="136" spans="1:10" ht="12.75">
      <c r="A136" s="198" t="s">
        <v>123</v>
      </c>
      <c r="B136" s="199"/>
      <c r="C136" s="199"/>
      <c r="D136" s="199"/>
      <c r="E136" s="199"/>
      <c r="F136" s="199"/>
      <c r="G136" s="199"/>
      <c r="H136" s="199"/>
      <c r="I136" s="199"/>
      <c r="J136" s="200"/>
    </row>
    <row r="137" spans="1:10" ht="12.75">
      <c r="A137" s="201" t="s">
        <v>125</v>
      </c>
      <c r="B137" s="202"/>
      <c r="C137" s="202"/>
      <c r="D137" s="202"/>
      <c r="E137" s="202"/>
      <c r="F137" s="202"/>
      <c r="G137" s="202"/>
      <c r="H137" s="202"/>
      <c r="I137" s="202"/>
      <c r="J137" s="203"/>
    </row>
    <row r="139" ht="12.75">
      <c r="G139" s="69"/>
    </row>
    <row r="140" spans="3:6" ht="18">
      <c r="C140" s="11" t="s">
        <v>182</v>
      </c>
      <c r="E140" s="69"/>
      <c r="F140" s="69"/>
    </row>
    <row r="141" spans="5:6" ht="12.75">
      <c r="E141" s="69"/>
      <c r="F141" s="69"/>
    </row>
    <row r="142" spans="5:6" ht="12.75">
      <c r="E142" s="69"/>
      <c r="F142" s="69"/>
    </row>
    <row r="143" spans="5:6" ht="12.75">
      <c r="E143" s="69"/>
      <c r="F143" s="69"/>
    </row>
    <row r="144" spans="2:6" ht="12.75">
      <c r="B144" s="142"/>
      <c r="D144" s="143"/>
      <c r="E144" s="69"/>
      <c r="F144" s="69"/>
    </row>
    <row r="145" spans="4:6" ht="12.75">
      <c r="D145" s="69"/>
      <c r="E145" s="69"/>
      <c r="F145" s="69"/>
    </row>
    <row r="208" spans="2:4" ht="12.75">
      <c r="B208" s="144" t="s">
        <v>157</v>
      </c>
      <c r="C208" s="145"/>
      <c r="D208" s="146">
        <v>2738484.5833333335</v>
      </c>
    </row>
    <row r="209" spans="2:4" ht="12.75">
      <c r="B209" s="144" t="s">
        <v>158</v>
      </c>
      <c r="C209" s="145"/>
      <c r="D209" s="146">
        <v>1437595.3333333333</v>
      </c>
    </row>
    <row r="210" spans="2:4" ht="12.75">
      <c r="B210" s="144" t="s">
        <v>159</v>
      </c>
      <c r="C210" s="145"/>
      <c r="D210" s="146">
        <v>1299928.6666666667</v>
      </c>
    </row>
    <row r="211" spans="2:4" ht="12.75">
      <c r="B211" s="144" t="s">
        <v>160</v>
      </c>
      <c r="C211" s="145"/>
      <c r="D211" s="146">
        <v>866310.6666666666</v>
      </c>
    </row>
    <row r="212" spans="2:4" ht="12.75">
      <c r="B212" s="144" t="s">
        <v>161</v>
      </c>
      <c r="C212" s="145"/>
      <c r="D212" s="146">
        <v>747191.3333333334</v>
      </c>
    </row>
  </sheetData>
  <sheetProtection/>
  <mergeCells count="53">
    <mergeCell ref="G4:G5"/>
    <mergeCell ref="D4:D5"/>
    <mergeCell ref="A1:J1"/>
    <mergeCell ref="A2:J2"/>
    <mergeCell ref="A4:A5"/>
    <mergeCell ref="H4:H5"/>
    <mergeCell ref="A3:J3"/>
    <mergeCell ref="N4:N5"/>
    <mergeCell ref="E4:E5"/>
    <mergeCell ref="M4:M5"/>
    <mergeCell ref="C4:C5"/>
    <mergeCell ref="L4:L5"/>
    <mergeCell ref="A68:J68"/>
    <mergeCell ref="A6:A62"/>
    <mergeCell ref="B44:B53"/>
    <mergeCell ref="J4:J5"/>
    <mergeCell ref="K4:K5"/>
    <mergeCell ref="B75:B78"/>
    <mergeCell ref="B14:B29"/>
    <mergeCell ref="B69:B70"/>
    <mergeCell ref="C69:C70"/>
    <mergeCell ref="D69:D70"/>
    <mergeCell ref="A69:A70"/>
    <mergeCell ref="B30:B43"/>
    <mergeCell ref="A65:J65"/>
    <mergeCell ref="A66:J66"/>
    <mergeCell ref="A67:J67"/>
    <mergeCell ref="B124:B130"/>
    <mergeCell ref="B4:B5"/>
    <mergeCell ref="B10:B13"/>
    <mergeCell ref="I69:I70"/>
    <mergeCell ref="J69:J70"/>
    <mergeCell ref="B132:C132"/>
    <mergeCell ref="B6:B9"/>
    <mergeCell ref="B54:B60"/>
    <mergeCell ref="I4:I5"/>
    <mergeCell ref="F4:F5"/>
    <mergeCell ref="E69:E70"/>
    <mergeCell ref="F69:F70"/>
    <mergeCell ref="G69:G70"/>
    <mergeCell ref="H69:H70"/>
    <mergeCell ref="B62:C62"/>
    <mergeCell ref="A63:J63"/>
    <mergeCell ref="A133:J133"/>
    <mergeCell ref="A134:J134"/>
    <mergeCell ref="A135:J135"/>
    <mergeCell ref="A136:J136"/>
    <mergeCell ref="A137:J137"/>
    <mergeCell ref="A71:A132"/>
    <mergeCell ref="B71:B74"/>
    <mergeCell ref="B79:B96"/>
    <mergeCell ref="B97:B113"/>
    <mergeCell ref="B114:B123"/>
  </mergeCells>
  <hyperlinks>
    <hyperlink ref="L1" location="Indice!A8" display="Volver"/>
    <hyperlink ref="C140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showGridLines="0" zoomScale="80" zoomScaleNormal="80" zoomScalePageLayoutView="0" workbookViewId="0" topLeftCell="A1">
      <selection activeCell="A1" sqref="A1:V1"/>
    </sheetView>
  </sheetViews>
  <sheetFormatPr defaultColWidth="8.8984375" defaultRowHeight="11.25" customHeight="1"/>
  <cols>
    <col min="1" max="1" width="9.3984375" style="35" customWidth="1"/>
    <col min="2" max="2" width="27.796875" style="35" bestFit="1" customWidth="1"/>
    <col min="3" max="21" width="8.796875" style="35" customWidth="1"/>
    <col min="22" max="22" width="9.8984375" style="35" bestFit="1" customWidth="1"/>
    <col min="23" max="23" width="3.8984375" style="35" customWidth="1"/>
    <col min="24" max="24" width="9.69921875" style="35" customWidth="1"/>
    <col min="25" max="25" width="6.3984375" style="35" customWidth="1"/>
    <col min="26" max="26" width="7.69921875" style="35" customWidth="1"/>
    <col min="27" max="29" width="6.3984375" style="35" customWidth="1"/>
    <col min="30" max="30" width="8.8984375" style="35" customWidth="1"/>
    <col min="31" max="31" width="10.69921875" style="35" customWidth="1"/>
    <col min="32" max="32" width="6.3984375" style="35" customWidth="1"/>
    <col min="33" max="16384" width="8.8984375" style="35" customWidth="1"/>
  </cols>
  <sheetData>
    <row r="1" spans="1:32" ht="21.75" customHeight="1">
      <c r="A1" s="210" t="s">
        <v>155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2"/>
      <c r="W1" s="121"/>
      <c r="X1" s="11" t="s">
        <v>182</v>
      </c>
      <c r="Y1" s="121"/>
      <c r="Z1" s="121"/>
      <c r="AA1" s="121"/>
      <c r="AB1" s="121"/>
      <c r="AC1" s="121"/>
      <c r="AD1" s="121"/>
      <c r="AE1" s="121"/>
      <c r="AF1" s="121"/>
    </row>
    <row r="2" spans="1:32" ht="11.25" customHeight="1">
      <c r="A2" s="221" t="s">
        <v>192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3"/>
      <c r="W2" s="121"/>
      <c r="X2" s="121"/>
      <c r="Y2" s="121"/>
      <c r="Z2" s="121"/>
      <c r="AA2" s="121"/>
      <c r="AB2" s="121"/>
      <c r="AC2" s="121"/>
      <c r="AD2" s="121"/>
      <c r="AE2" s="121"/>
      <c r="AF2" s="121"/>
    </row>
    <row r="3" spans="1:22" ht="11.25" customHeight="1">
      <c r="A3" s="226" t="s">
        <v>233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8"/>
    </row>
    <row r="4" spans="1:32" ht="11.25" customHeight="1">
      <c r="A4" s="239" t="s">
        <v>15</v>
      </c>
      <c r="B4" s="224" t="s">
        <v>21</v>
      </c>
      <c r="C4" s="258" t="s">
        <v>16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24" t="s">
        <v>245</v>
      </c>
      <c r="V4" s="229" t="s">
        <v>0</v>
      </c>
      <c r="X4" s="69"/>
      <c r="AC4" s="69"/>
      <c r="AD4" s="69"/>
      <c r="AE4" s="69"/>
      <c r="AF4" s="69"/>
    </row>
    <row r="5" spans="1:32" ht="15.75" customHeight="1">
      <c r="A5" s="239"/>
      <c r="B5" s="225"/>
      <c r="C5" s="189" t="s">
        <v>81</v>
      </c>
      <c r="D5" s="189" t="s">
        <v>82</v>
      </c>
      <c r="E5" s="189" t="s">
        <v>83</v>
      </c>
      <c r="F5" s="189" t="s">
        <v>14</v>
      </c>
      <c r="G5" s="189" t="s">
        <v>3</v>
      </c>
      <c r="H5" s="189" t="s">
        <v>4</v>
      </c>
      <c r="I5" s="189" t="s">
        <v>5</v>
      </c>
      <c r="J5" s="189" t="s">
        <v>6</v>
      </c>
      <c r="K5" s="189" t="s">
        <v>7</v>
      </c>
      <c r="L5" s="189" t="s">
        <v>8</v>
      </c>
      <c r="M5" s="189" t="s">
        <v>9</v>
      </c>
      <c r="N5" s="189" t="s">
        <v>10</v>
      </c>
      <c r="O5" s="189" t="s">
        <v>11</v>
      </c>
      <c r="P5" s="189" t="s">
        <v>108</v>
      </c>
      <c r="Q5" s="189" t="s">
        <v>109</v>
      </c>
      <c r="R5" s="189" t="s">
        <v>110</v>
      </c>
      <c r="S5" s="189" t="s">
        <v>111</v>
      </c>
      <c r="T5" s="190" t="s">
        <v>112</v>
      </c>
      <c r="U5" s="225"/>
      <c r="V5" s="257"/>
      <c r="X5" s="69"/>
      <c r="AC5" s="69"/>
      <c r="AD5" s="69"/>
      <c r="AE5" s="69"/>
      <c r="AF5" s="69"/>
    </row>
    <row r="6" spans="1:32" ht="11.25" customHeight="1">
      <c r="A6" s="232" t="s">
        <v>2</v>
      </c>
      <c r="B6" s="122" t="s">
        <v>23</v>
      </c>
      <c r="C6" s="123">
        <v>935080</v>
      </c>
      <c r="D6" s="123">
        <v>439107</v>
      </c>
      <c r="E6" s="123">
        <v>363564</v>
      </c>
      <c r="F6" s="124">
        <v>279827</v>
      </c>
      <c r="G6" s="124">
        <v>267642</v>
      </c>
      <c r="H6" s="124">
        <v>348036</v>
      </c>
      <c r="I6" s="124">
        <v>377739</v>
      </c>
      <c r="J6" s="124">
        <v>362681</v>
      </c>
      <c r="K6" s="124">
        <v>317176</v>
      </c>
      <c r="L6" s="124">
        <v>312737</v>
      </c>
      <c r="M6" s="124">
        <v>273528</v>
      </c>
      <c r="N6" s="124">
        <v>244232</v>
      </c>
      <c r="O6" s="124">
        <v>211172</v>
      </c>
      <c r="P6" s="124">
        <v>143181</v>
      </c>
      <c r="Q6" s="124">
        <v>85964</v>
      </c>
      <c r="R6" s="124">
        <v>63727</v>
      </c>
      <c r="S6" s="124">
        <v>40610</v>
      </c>
      <c r="T6" s="124">
        <v>23911</v>
      </c>
      <c r="U6" s="124"/>
      <c r="V6" s="125">
        <v>5089914</v>
      </c>
      <c r="AD6" s="69"/>
      <c r="AE6" s="69"/>
      <c r="AF6" s="69"/>
    </row>
    <row r="7" spans="1:32" ht="11.25" customHeight="1">
      <c r="A7" s="232"/>
      <c r="B7" s="126" t="s">
        <v>24</v>
      </c>
      <c r="C7" s="127">
        <v>674416</v>
      </c>
      <c r="D7" s="127">
        <v>317321</v>
      </c>
      <c r="E7" s="127">
        <v>367475</v>
      </c>
      <c r="F7" s="125">
        <v>369159</v>
      </c>
      <c r="G7" s="125">
        <v>361719</v>
      </c>
      <c r="H7" s="125">
        <v>470248</v>
      </c>
      <c r="I7" s="125">
        <v>556007</v>
      </c>
      <c r="J7" s="125">
        <v>588245</v>
      </c>
      <c r="K7" s="125">
        <v>598870</v>
      </c>
      <c r="L7" s="125">
        <v>664519</v>
      </c>
      <c r="M7" s="125">
        <v>652119</v>
      </c>
      <c r="N7" s="125">
        <v>655517</v>
      </c>
      <c r="O7" s="125">
        <v>616460</v>
      </c>
      <c r="P7" s="125">
        <v>442959</v>
      </c>
      <c r="Q7" s="125">
        <v>269412</v>
      </c>
      <c r="R7" s="125">
        <v>213733</v>
      </c>
      <c r="S7" s="125">
        <v>135214</v>
      </c>
      <c r="T7" s="125">
        <v>80651</v>
      </c>
      <c r="U7" s="125"/>
      <c r="V7" s="125">
        <v>8034044</v>
      </c>
      <c r="AD7" s="69"/>
      <c r="AE7" s="69"/>
      <c r="AF7" s="69"/>
    </row>
    <row r="8" spans="1:32" ht="11.25" customHeight="1">
      <c r="A8" s="232"/>
      <c r="B8" s="126" t="s">
        <v>25</v>
      </c>
      <c r="C8" s="127">
        <v>407282</v>
      </c>
      <c r="D8" s="127">
        <v>298039</v>
      </c>
      <c r="E8" s="127">
        <v>285202</v>
      </c>
      <c r="F8" s="125">
        <v>320724</v>
      </c>
      <c r="G8" s="125">
        <v>324220</v>
      </c>
      <c r="H8" s="125">
        <v>458324</v>
      </c>
      <c r="I8" s="125">
        <v>559574</v>
      </c>
      <c r="J8" s="125">
        <v>571086</v>
      </c>
      <c r="K8" s="125">
        <v>508782</v>
      </c>
      <c r="L8" s="125">
        <v>502345</v>
      </c>
      <c r="M8" s="125">
        <v>424706</v>
      </c>
      <c r="N8" s="125">
        <v>381530</v>
      </c>
      <c r="O8" s="125">
        <v>328266</v>
      </c>
      <c r="P8" s="125">
        <v>218292</v>
      </c>
      <c r="Q8" s="125">
        <v>136108</v>
      </c>
      <c r="R8" s="125">
        <v>120578</v>
      </c>
      <c r="S8" s="125">
        <v>78882</v>
      </c>
      <c r="T8" s="125">
        <v>57964</v>
      </c>
      <c r="U8" s="125"/>
      <c r="V8" s="125">
        <v>5981904</v>
      </c>
      <c r="AD8" s="69"/>
      <c r="AE8" s="69"/>
      <c r="AF8" s="69"/>
    </row>
    <row r="9" spans="1:32" ht="11.25" customHeight="1">
      <c r="A9" s="232"/>
      <c r="B9" s="126" t="s">
        <v>26</v>
      </c>
      <c r="C9" s="127">
        <v>15398</v>
      </c>
      <c r="D9" s="127">
        <v>7742</v>
      </c>
      <c r="E9" s="127">
        <v>7087</v>
      </c>
      <c r="F9" s="125">
        <v>9645</v>
      </c>
      <c r="G9" s="125">
        <v>11422</v>
      </c>
      <c r="H9" s="125">
        <v>14164</v>
      </c>
      <c r="I9" s="125">
        <v>15842</v>
      </c>
      <c r="J9" s="125">
        <v>14953</v>
      </c>
      <c r="K9" s="125">
        <v>13408</v>
      </c>
      <c r="L9" s="125">
        <v>12911</v>
      </c>
      <c r="M9" s="125">
        <v>11540</v>
      </c>
      <c r="N9" s="125">
        <v>10438</v>
      </c>
      <c r="O9" s="125">
        <v>9273</v>
      </c>
      <c r="P9" s="125">
        <v>6349</v>
      </c>
      <c r="Q9" s="125">
        <v>3453</v>
      </c>
      <c r="R9" s="125">
        <v>2798</v>
      </c>
      <c r="S9" s="125">
        <v>1521</v>
      </c>
      <c r="T9" s="125">
        <v>753</v>
      </c>
      <c r="U9" s="125"/>
      <c r="V9" s="125">
        <v>168697</v>
      </c>
      <c r="AD9" s="69"/>
      <c r="AE9" s="69"/>
      <c r="AF9" s="69"/>
    </row>
    <row r="10" spans="1:32" ht="11.25" customHeight="1">
      <c r="A10" s="232"/>
      <c r="B10" s="126" t="s">
        <v>27</v>
      </c>
      <c r="C10" s="127">
        <v>102289</v>
      </c>
      <c r="D10" s="127">
        <v>36171</v>
      </c>
      <c r="E10" s="127">
        <v>32097</v>
      </c>
      <c r="F10" s="125">
        <v>36603</v>
      </c>
      <c r="G10" s="125">
        <v>40412</v>
      </c>
      <c r="H10" s="125">
        <v>51009</v>
      </c>
      <c r="I10" s="125">
        <v>55101</v>
      </c>
      <c r="J10" s="125">
        <v>53965</v>
      </c>
      <c r="K10" s="125">
        <v>50398</v>
      </c>
      <c r="L10" s="125">
        <v>56740</v>
      </c>
      <c r="M10" s="125">
        <v>57613</v>
      </c>
      <c r="N10" s="125">
        <v>60858</v>
      </c>
      <c r="O10" s="125">
        <v>58368</v>
      </c>
      <c r="P10" s="125">
        <v>41893</v>
      </c>
      <c r="Q10" s="125">
        <v>26614</v>
      </c>
      <c r="R10" s="125">
        <v>22278</v>
      </c>
      <c r="S10" s="125">
        <v>15880</v>
      </c>
      <c r="T10" s="125">
        <v>9976</v>
      </c>
      <c r="U10" s="125"/>
      <c r="V10" s="125">
        <v>808265</v>
      </c>
      <c r="AD10" s="69"/>
      <c r="AE10" s="69"/>
      <c r="AF10" s="69"/>
    </row>
    <row r="11" spans="1:32" ht="11.25" customHeight="1">
      <c r="A11" s="232"/>
      <c r="B11" s="126" t="s">
        <v>166</v>
      </c>
      <c r="C11" s="127">
        <v>146899</v>
      </c>
      <c r="D11" s="127">
        <v>118664</v>
      </c>
      <c r="E11" s="127">
        <v>100803</v>
      </c>
      <c r="F11" s="127">
        <v>114919</v>
      </c>
      <c r="G11" s="127">
        <v>118823</v>
      </c>
      <c r="H11" s="127">
        <v>131138</v>
      </c>
      <c r="I11" s="127">
        <v>140545</v>
      </c>
      <c r="J11" s="127">
        <v>162422</v>
      </c>
      <c r="K11" s="127">
        <v>185327</v>
      </c>
      <c r="L11" s="127">
        <v>235872</v>
      </c>
      <c r="M11" s="127">
        <v>271085</v>
      </c>
      <c r="N11" s="127">
        <v>316585</v>
      </c>
      <c r="O11" s="127">
        <v>346417</v>
      </c>
      <c r="P11" s="127">
        <v>263588</v>
      </c>
      <c r="Q11" s="127">
        <v>147702</v>
      </c>
      <c r="R11" s="127">
        <v>106861</v>
      </c>
      <c r="S11" s="127">
        <v>58546</v>
      </c>
      <c r="T11" s="127">
        <v>28621</v>
      </c>
      <c r="U11" s="127"/>
      <c r="V11" s="125">
        <v>2994817</v>
      </c>
      <c r="AD11" s="69"/>
      <c r="AE11" s="69"/>
      <c r="AF11" s="69"/>
    </row>
    <row r="12" spans="1:32" ht="11.25" customHeight="1">
      <c r="A12" s="232"/>
      <c r="B12" s="126" t="s">
        <v>245</v>
      </c>
      <c r="C12" s="127">
        <v>2</v>
      </c>
      <c r="D12" s="127">
        <v>0</v>
      </c>
      <c r="E12" s="127">
        <v>1</v>
      </c>
      <c r="F12" s="127">
        <v>1</v>
      </c>
      <c r="G12" s="127">
        <v>0</v>
      </c>
      <c r="H12" s="127">
        <v>0</v>
      </c>
      <c r="I12" s="127">
        <v>0</v>
      </c>
      <c r="J12" s="127">
        <v>2</v>
      </c>
      <c r="K12" s="127">
        <v>0</v>
      </c>
      <c r="L12" s="127">
        <v>1</v>
      </c>
      <c r="M12" s="127">
        <v>0</v>
      </c>
      <c r="N12" s="127">
        <v>0</v>
      </c>
      <c r="O12" s="127">
        <v>2</v>
      </c>
      <c r="P12" s="127">
        <v>2</v>
      </c>
      <c r="Q12" s="127">
        <v>0</v>
      </c>
      <c r="R12" s="127">
        <v>0</v>
      </c>
      <c r="S12" s="127">
        <v>0</v>
      </c>
      <c r="T12" s="127">
        <v>0</v>
      </c>
      <c r="U12" s="127"/>
      <c r="V12" s="125">
        <v>11</v>
      </c>
      <c r="AD12" s="69"/>
      <c r="AE12" s="69"/>
      <c r="AF12" s="69"/>
    </row>
    <row r="13" spans="1:32" ht="11.25" customHeight="1">
      <c r="A13" s="232"/>
      <c r="B13" s="128" t="s">
        <v>17</v>
      </c>
      <c r="C13" s="129">
        <v>2281366</v>
      </c>
      <c r="D13" s="129">
        <v>1217044</v>
      </c>
      <c r="E13" s="129">
        <v>1156229</v>
      </c>
      <c r="F13" s="129">
        <v>1130878</v>
      </c>
      <c r="G13" s="129">
        <v>1124238</v>
      </c>
      <c r="H13" s="129">
        <v>1472919</v>
      </c>
      <c r="I13" s="129">
        <v>1704808</v>
      </c>
      <c r="J13" s="129">
        <v>1753354</v>
      </c>
      <c r="K13" s="129">
        <v>1673961</v>
      </c>
      <c r="L13" s="129">
        <v>1785125</v>
      </c>
      <c r="M13" s="129">
        <v>1690591</v>
      </c>
      <c r="N13" s="129">
        <v>1669160</v>
      </c>
      <c r="O13" s="129">
        <v>1569958</v>
      </c>
      <c r="P13" s="129">
        <v>1116264</v>
      </c>
      <c r="Q13" s="129">
        <v>669253</v>
      </c>
      <c r="R13" s="129">
        <v>529975</v>
      </c>
      <c r="S13" s="129">
        <v>330653</v>
      </c>
      <c r="T13" s="129">
        <v>201876</v>
      </c>
      <c r="U13" s="129"/>
      <c r="V13" s="129">
        <v>23077652</v>
      </c>
      <c r="AE13" s="69"/>
      <c r="AF13" s="69"/>
    </row>
    <row r="14" spans="1:32" ht="11.25" customHeight="1">
      <c r="A14" s="232"/>
      <c r="B14" s="130" t="s">
        <v>132</v>
      </c>
      <c r="C14" s="131">
        <v>0.5327930434603899</v>
      </c>
      <c r="D14" s="131">
        <v>0.5267886359740779</v>
      </c>
      <c r="E14" s="131">
        <v>0.5188396627312665</v>
      </c>
      <c r="F14" s="131">
        <v>0.4378797981276393</v>
      </c>
      <c r="G14" s="131">
        <v>0.4077897469119368</v>
      </c>
      <c r="H14" s="131">
        <v>0.38146753165020847</v>
      </c>
      <c r="I14" s="131">
        <v>0.3663768703980139</v>
      </c>
      <c r="J14" s="131">
        <v>0.38353398632506003</v>
      </c>
      <c r="K14" s="131">
        <v>0.4130195989027338</v>
      </c>
      <c r="L14" s="131">
        <v>0.40205219195442915</v>
      </c>
      <c r="M14" s="131">
        <v>0.38996471015106193</v>
      </c>
      <c r="N14" s="131">
        <v>0.419025183283979</v>
      </c>
      <c r="O14" s="131">
        <v>0.47133996229179426</v>
      </c>
      <c r="P14" s="131">
        <v>0.4851638431535493</v>
      </c>
      <c r="Q14" s="131">
        <v>0.472114839259462</v>
      </c>
      <c r="R14" s="131">
        <v>0.49429113442368533</v>
      </c>
      <c r="S14" s="131">
        <v>0.4930306834820936</v>
      </c>
      <c r="T14" s="131">
        <v>0.4595684232811941</v>
      </c>
      <c r="U14" s="131"/>
      <c r="V14" s="131">
        <v>0.4330644088779655</v>
      </c>
      <c r="AE14" s="69"/>
      <c r="AF14" s="69"/>
    </row>
    <row r="15" spans="1:22" ht="11.25" customHeight="1">
      <c r="A15" s="232" t="s">
        <v>1</v>
      </c>
      <c r="B15" s="122" t="s">
        <v>23</v>
      </c>
      <c r="C15" s="123">
        <v>845896</v>
      </c>
      <c r="D15" s="123">
        <v>407844</v>
      </c>
      <c r="E15" s="123">
        <v>322351</v>
      </c>
      <c r="F15" s="124">
        <v>368259</v>
      </c>
      <c r="G15" s="124">
        <v>418795</v>
      </c>
      <c r="H15" s="124">
        <v>602141</v>
      </c>
      <c r="I15" s="124">
        <v>709701</v>
      </c>
      <c r="J15" s="124">
        <v>637997</v>
      </c>
      <c r="K15" s="124">
        <v>484719</v>
      </c>
      <c r="L15" s="124">
        <v>492398</v>
      </c>
      <c r="M15" s="124">
        <v>452468</v>
      </c>
      <c r="N15" s="124">
        <v>379382</v>
      </c>
      <c r="O15" s="124">
        <v>270890</v>
      </c>
      <c r="P15" s="124">
        <v>172671</v>
      </c>
      <c r="Q15" s="124">
        <v>105242</v>
      </c>
      <c r="R15" s="124">
        <v>74675</v>
      </c>
      <c r="S15" s="124">
        <v>47295</v>
      </c>
      <c r="T15" s="124">
        <v>33988</v>
      </c>
      <c r="U15" s="125"/>
      <c r="V15" s="125">
        <v>6826712</v>
      </c>
    </row>
    <row r="16" spans="1:22" ht="11.25" customHeight="1">
      <c r="A16" s="232"/>
      <c r="B16" s="126" t="s">
        <v>24</v>
      </c>
      <c r="C16" s="127">
        <v>616415</v>
      </c>
      <c r="D16" s="127">
        <v>357849</v>
      </c>
      <c r="E16" s="127">
        <v>376530</v>
      </c>
      <c r="F16" s="125">
        <v>613133</v>
      </c>
      <c r="G16" s="125">
        <v>746951</v>
      </c>
      <c r="H16" s="125">
        <v>1124808</v>
      </c>
      <c r="I16" s="125">
        <v>1385562</v>
      </c>
      <c r="J16" s="125">
        <v>1291483</v>
      </c>
      <c r="K16" s="125">
        <v>1072896</v>
      </c>
      <c r="L16" s="125">
        <v>1160988</v>
      </c>
      <c r="M16" s="125">
        <v>1104723</v>
      </c>
      <c r="N16" s="125">
        <v>905246</v>
      </c>
      <c r="O16" s="125">
        <v>680861</v>
      </c>
      <c r="P16" s="125">
        <v>455911</v>
      </c>
      <c r="Q16" s="125">
        <v>281880</v>
      </c>
      <c r="R16" s="125">
        <v>205581</v>
      </c>
      <c r="S16" s="125">
        <v>136674</v>
      </c>
      <c r="T16" s="125">
        <v>97654</v>
      </c>
      <c r="U16" s="125"/>
      <c r="V16" s="125">
        <v>12615145</v>
      </c>
    </row>
    <row r="17" spans="1:32" ht="11.25" customHeight="1">
      <c r="A17" s="232"/>
      <c r="B17" s="126" t="s">
        <v>25</v>
      </c>
      <c r="C17" s="127">
        <v>321810</v>
      </c>
      <c r="D17" s="127">
        <v>197751</v>
      </c>
      <c r="E17" s="127">
        <v>244819</v>
      </c>
      <c r="F17" s="125">
        <v>298443</v>
      </c>
      <c r="G17" s="125">
        <v>280753</v>
      </c>
      <c r="H17" s="125">
        <v>397163</v>
      </c>
      <c r="I17" s="125">
        <v>503706</v>
      </c>
      <c r="J17" s="125">
        <v>538228</v>
      </c>
      <c r="K17" s="125">
        <v>494200</v>
      </c>
      <c r="L17" s="125">
        <v>578251</v>
      </c>
      <c r="M17" s="125">
        <v>604346</v>
      </c>
      <c r="N17" s="125">
        <v>537753</v>
      </c>
      <c r="O17" s="125">
        <v>408999</v>
      </c>
      <c r="P17" s="125">
        <v>282977</v>
      </c>
      <c r="Q17" s="125">
        <v>183818</v>
      </c>
      <c r="R17" s="125">
        <v>143424</v>
      </c>
      <c r="S17" s="125">
        <v>89530</v>
      </c>
      <c r="T17" s="125">
        <v>67697</v>
      </c>
      <c r="U17" s="125">
        <v>13</v>
      </c>
      <c r="V17" s="125">
        <v>6173681</v>
      </c>
      <c r="AF17" s="69"/>
    </row>
    <row r="18" spans="1:32" ht="11.25" customHeight="1">
      <c r="A18" s="232"/>
      <c r="B18" s="126" t="s">
        <v>26</v>
      </c>
      <c r="C18" s="127">
        <v>4743</v>
      </c>
      <c r="D18" s="127">
        <v>4375</v>
      </c>
      <c r="E18" s="127">
        <v>4625</v>
      </c>
      <c r="F18" s="125">
        <v>8141</v>
      </c>
      <c r="G18" s="125">
        <v>10755</v>
      </c>
      <c r="H18" s="125">
        <v>17466</v>
      </c>
      <c r="I18" s="125">
        <v>24424</v>
      </c>
      <c r="J18" s="125">
        <v>23415</v>
      </c>
      <c r="K18" s="125">
        <v>16933</v>
      </c>
      <c r="L18" s="125">
        <v>16718</v>
      </c>
      <c r="M18" s="125">
        <v>15783</v>
      </c>
      <c r="N18" s="125">
        <v>13600</v>
      </c>
      <c r="O18" s="125">
        <v>10368</v>
      </c>
      <c r="P18" s="125">
        <v>6491</v>
      </c>
      <c r="Q18" s="125">
        <v>3662</v>
      </c>
      <c r="R18" s="125">
        <v>2479</v>
      </c>
      <c r="S18" s="125">
        <v>1510</v>
      </c>
      <c r="T18" s="125">
        <v>864</v>
      </c>
      <c r="U18" s="125">
        <v>21</v>
      </c>
      <c r="V18" s="125">
        <v>186373</v>
      </c>
      <c r="AF18" s="69"/>
    </row>
    <row r="19" spans="1:32" ht="11.25" customHeight="1">
      <c r="A19" s="232"/>
      <c r="B19" s="126" t="s">
        <v>27</v>
      </c>
      <c r="C19" s="127">
        <v>84697</v>
      </c>
      <c r="D19" s="127">
        <v>26061</v>
      </c>
      <c r="E19" s="127">
        <v>25802</v>
      </c>
      <c r="F19" s="125">
        <v>41025</v>
      </c>
      <c r="G19" s="125">
        <v>51107</v>
      </c>
      <c r="H19" s="125">
        <v>88451</v>
      </c>
      <c r="I19" s="125">
        <v>123768</v>
      </c>
      <c r="J19" s="125">
        <v>107276</v>
      </c>
      <c r="K19" s="125">
        <v>68941</v>
      </c>
      <c r="L19" s="125">
        <v>69989</v>
      </c>
      <c r="M19" s="125">
        <v>67218</v>
      </c>
      <c r="N19" s="125">
        <v>64099</v>
      </c>
      <c r="O19" s="125">
        <v>50857</v>
      </c>
      <c r="P19" s="125">
        <v>35986</v>
      </c>
      <c r="Q19" s="125">
        <v>24122</v>
      </c>
      <c r="R19" s="125">
        <v>19468</v>
      </c>
      <c r="S19" s="125">
        <v>14819</v>
      </c>
      <c r="T19" s="125">
        <v>12814</v>
      </c>
      <c r="U19" s="125"/>
      <c r="V19" s="125">
        <v>976500</v>
      </c>
      <c r="AF19" s="69"/>
    </row>
    <row r="20" spans="1:32" ht="11.25" customHeight="1">
      <c r="A20" s="232"/>
      <c r="B20" s="126" t="s">
        <v>166</v>
      </c>
      <c r="C20" s="127">
        <v>114593</v>
      </c>
      <c r="D20" s="127">
        <v>99383</v>
      </c>
      <c r="E20" s="127">
        <v>98134</v>
      </c>
      <c r="F20" s="127">
        <v>122741</v>
      </c>
      <c r="G20" s="127">
        <v>124306</v>
      </c>
      <c r="H20" s="127">
        <v>158243</v>
      </c>
      <c r="I20" s="127">
        <v>201184</v>
      </c>
      <c r="J20" s="127">
        <v>219821</v>
      </c>
      <c r="K20" s="127">
        <v>241330</v>
      </c>
      <c r="L20" s="127">
        <v>336558</v>
      </c>
      <c r="M20" s="127">
        <v>400111</v>
      </c>
      <c r="N20" s="127">
        <v>414196</v>
      </c>
      <c r="O20" s="127">
        <v>338905</v>
      </c>
      <c r="P20" s="127">
        <v>230497</v>
      </c>
      <c r="Q20" s="127">
        <v>149586</v>
      </c>
      <c r="R20" s="127">
        <v>96590</v>
      </c>
      <c r="S20" s="127">
        <v>50173</v>
      </c>
      <c r="T20" s="127">
        <v>24380</v>
      </c>
      <c r="U20" s="127"/>
      <c r="V20" s="125">
        <v>3420731</v>
      </c>
      <c r="AF20" s="69"/>
    </row>
    <row r="21" spans="1:32" ht="11.25" customHeight="1">
      <c r="A21" s="232"/>
      <c r="B21" s="126" t="s">
        <v>245</v>
      </c>
      <c r="C21" s="127">
        <v>0</v>
      </c>
      <c r="D21" s="127">
        <v>1</v>
      </c>
      <c r="E21" s="127">
        <v>0</v>
      </c>
      <c r="F21" s="127">
        <v>2</v>
      </c>
      <c r="G21" s="127">
        <v>1</v>
      </c>
      <c r="H21" s="127">
        <v>0</v>
      </c>
      <c r="I21" s="127">
        <v>1</v>
      </c>
      <c r="J21" s="127">
        <v>0</v>
      </c>
      <c r="K21" s="127">
        <v>2</v>
      </c>
      <c r="L21" s="127">
        <v>6</v>
      </c>
      <c r="M21" s="127">
        <v>1</v>
      </c>
      <c r="N21" s="127">
        <v>0</v>
      </c>
      <c r="O21" s="127">
        <v>2</v>
      </c>
      <c r="P21" s="127">
        <v>1</v>
      </c>
      <c r="Q21" s="127">
        <v>1</v>
      </c>
      <c r="R21" s="127">
        <v>0</v>
      </c>
      <c r="S21" s="127">
        <v>0</v>
      </c>
      <c r="T21" s="127">
        <v>0</v>
      </c>
      <c r="U21" s="127"/>
      <c r="V21" s="125">
        <v>18</v>
      </c>
      <c r="AE21" s="69"/>
      <c r="AF21" s="69"/>
    </row>
    <row r="22" spans="1:32" ht="11.25" customHeight="1">
      <c r="A22" s="232"/>
      <c r="B22" s="128" t="s">
        <v>17</v>
      </c>
      <c r="C22" s="129">
        <v>1988154</v>
      </c>
      <c r="D22" s="129">
        <v>1093264</v>
      </c>
      <c r="E22" s="129">
        <v>1072261</v>
      </c>
      <c r="F22" s="129">
        <v>1451744</v>
      </c>
      <c r="G22" s="129">
        <v>1632668</v>
      </c>
      <c r="H22" s="129">
        <v>2388272</v>
      </c>
      <c r="I22" s="129">
        <v>2948346</v>
      </c>
      <c r="J22" s="129">
        <v>2818220</v>
      </c>
      <c r="K22" s="129">
        <v>2379021</v>
      </c>
      <c r="L22" s="129">
        <v>2654908</v>
      </c>
      <c r="M22" s="129">
        <v>2644650</v>
      </c>
      <c r="N22" s="129">
        <v>2314276</v>
      </c>
      <c r="O22" s="129">
        <v>1760882</v>
      </c>
      <c r="P22" s="129">
        <v>1184534</v>
      </c>
      <c r="Q22" s="129">
        <v>748311</v>
      </c>
      <c r="R22" s="129">
        <v>542217</v>
      </c>
      <c r="S22" s="129">
        <v>340001</v>
      </c>
      <c r="T22" s="129">
        <v>237397</v>
      </c>
      <c r="U22" s="129">
        <v>34</v>
      </c>
      <c r="V22" s="129">
        <v>30199160</v>
      </c>
      <c r="AE22" s="69"/>
      <c r="AF22" s="69"/>
    </row>
    <row r="23" spans="1:32" ht="11.25" customHeight="1">
      <c r="A23" s="232"/>
      <c r="B23" s="130" t="s">
        <v>132</v>
      </c>
      <c r="C23" s="131">
        <v>0.4643159495354748</v>
      </c>
      <c r="D23" s="131">
        <v>0.47321136402592207</v>
      </c>
      <c r="E23" s="131">
        <v>0.48116033726873353</v>
      </c>
      <c r="F23" s="131">
        <v>0.5621202018723607</v>
      </c>
      <c r="G23" s="131">
        <v>0.5922102530880632</v>
      </c>
      <c r="H23" s="131">
        <v>0.6185324683497916</v>
      </c>
      <c r="I23" s="131">
        <v>0.6336231296019861</v>
      </c>
      <c r="J23" s="131">
        <v>0.6164660136749399</v>
      </c>
      <c r="K23" s="131">
        <v>0.5869804010972661</v>
      </c>
      <c r="L23" s="131">
        <v>0.5979478080455708</v>
      </c>
      <c r="M23" s="131">
        <v>0.6100352898489381</v>
      </c>
      <c r="N23" s="131">
        <v>0.580974816716021</v>
      </c>
      <c r="O23" s="131">
        <v>0.5286600377082057</v>
      </c>
      <c r="P23" s="131">
        <v>0.5148361568464507</v>
      </c>
      <c r="Q23" s="131">
        <v>0.527885160740538</v>
      </c>
      <c r="R23" s="131">
        <v>0.5057088655763147</v>
      </c>
      <c r="S23" s="131">
        <v>0.5069693165179064</v>
      </c>
      <c r="T23" s="131">
        <v>0.5404315767188058</v>
      </c>
      <c r="U23" s="131">
        <v>1</v>
      </c>
      <c r="V23" s="131">
        <v>0.566703292605812</v>
      </c>
      <c r="AE23" s="69"/>
      <c r="AF23" s="69"/>
    </row>
    <row r="24" spans="1:22" ht="11.25" customHeight="1">
      <c r="A24" s="232" t="s">
        <v>245</v>
      </c>
      <c r="B24" s="122" t="s">
        <v>23</v>
      </c>
      <c r="C24" s="80">
        <v>5833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125">
        <v>5833</v>
      </c>
    </row>
    <row r="25" spans="1:22" ht="11.25" customHeight="1">
      <c r="A25" s="232"/>
      <c r="B25" s="126" t="s">
        <v>24</v>
      </c>
      <c r="C25" s="80">
        <v>3952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125">
        <v>3952</v>
      </c>
    </row>
    <row r="26" spans="1:32" ht="11.25" customHeight="1">
      <c r="A26" s="232"/>
      <c r="B26" s="126" t="s">
        <v>25</v>
      </c>
      <c r="C26" s="80">
        <v>1657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125">
        <v>1657</v>
      </c>
      <c r="AF26" s="69"/>
    </row>
    <row r="27" spans="1:32" ht="11.25" customHeight="1">
      <c r="A27" s="232"/>
      <c r="B27" s="126" t="s">
        <v>26</v>
      </c>
      <c r="C27" s="80">
        <v>10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125">
        <v>10</v>
      </c>
      <c r="AF27" s="69"/>
    </row>
    <row r="28" spans="1:32" ht="11.25" customHeight="1">
      <c r="A28" s="232"/>
      <c r="B28" s="126" t="s">
        <v>27</v>
      </c>
      <c r="C28" s="80">
        <v>526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125">
        <v>526</v>
      </c>
      <c r="AF28" s="69"/>
    </row>
    <row r="29" spans="1:32" ht="11.25" customHeight="1">
      <c r="A29" s="232"/>
      <c r="B29" s="126" t="s">
        <v>166</v>
      </c>
      <c r="C29" s="80">
        <v>401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125">
        <v>401</v>
      </c>
      <c r="AF29" s="69"/>
    </row>
    <row r="30" spans="1:32" ht="11.25" customHeight="1">
      <c r="A30" s="232"/>
      <c r="B30" s="126" t="s">
        <v>245</v>
      </c>
      <c r="C30" s="80"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125">
        <v>0</v>
      </c>
      <c r="AE30" s="69"/>
      <c r="AF30" s="69"/>
    </row>
    <row r="31" spans="1:32" ht="11.25" customHeight="1">
      <c r="A31" s="232"/>
      <c r="B31" s="128" t="s">
        <v>17</v>
      </c>
      <c r="C31" s="129">
        <v>12379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>
        <v>12379</v>
      </c>
      <c r="AE31" s="69"/>
      <c r="AF31" s="69"/>
    </row>
    <row r="32" spans="1:32" ht="11.25" customHeight="1">
      <c r="A32" s="232"/>
      <c r="B32" s="130" t="s">
        <v>132</v>
      </c>
      <c r="C32" s="131">
        <v>0.0028910070041353146</v>
      </c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>
        <v>0.00023229851622254876</v>
      </c>
      <c r="AE32" s="69"/>
      <c r="AF32" s="69"/>
    </row>
    <row r="33" spans="1:32" ht="11.25" customHeight="1">
      <c r="A33" s="259" t="s">
        <v>0</v>
      </c>
      <c r="B33" s="36" t="s">
        <v>23</v>
      </c>
      <c r="C33" s="124">
        <v>1786809</v>
      </c>
      <c r="D33" s="124">
        <v>846951</v>
      </c>
      <c r="E33" s="124">
        <v>685915</v>
      </c>
      <c r="F33" s="124">
        <v>648086</v>
      </c>
      <c r="G33" s="124">
        <v>686437</v>
      </c>
      <c r="H33" s="124">
        <v>950177</v>
      </c>
      <c r="I33" s="124">
        <v>1087440</v>
      </c>
      <c r="J33" s="124">
        <v>1000678</v>
      </c>
      <c r="K33" s="124">
        <v>801895</v>
      </c>
      <c r="L33" s="124">
        <v>805135</v>
      </c>
      <c r="M33" s="124">
        <v>725996</v>
      </c>
      <c r="N33" s="124">
        <v>623614</v>
      </c>
      <c r="O33" s="124">
        <v>482062</v>
      </c>
      <c r="P33" s="124">
        <v>315852</v>
      </c>
      <c r="Q33" s="124">
        <v>191206</v>
      </c>
      <c r="R33" s="124">
        <v>138402</v>
      </c>
      <c r="S33" s="124">
        <v>87905</v>
      </c>
      <c r="T33" s="124">
        <v>57899</v>
      </c>
      <c r="U33" s="124"/>
      <c r="V33" s="124">
        <v>11922459</v>
      </c>
      <c r="AE33" s="69"/>
      <c r="AF33" s="69"/>
    </row>
    <row r="34" spans="1:32" ht="11.25" customHeight="1">
      <c r="A34" s="259"/>
      <c r="B34" s="40" t="s">
        <v>24</v>
      </c>
      <c r="C34" s="125">
        <v>1294783</v>
      </c>
      <c r="D34" s="125">
        <v>675170</v>
      </c>
      <c r="E34" s="125">
        <v>744005</v>
      </c>
      <c r="F34" s="132">
        <v>982292</v>
      </c>
      <c r="G34" s="132">
        <v>1108670</v>
      </c>
      <c r="H34" s="132">
        <v>1595056</v>
      </c>
      <c r="I34" s="132">
        <v>1941569</v>
      </c>
      <c r="J34" s="132">
        <v>1879728</v>
      </c>
      <c r="K34" s="132">
        <v>1671766</v>
      </c>
      <c r="L34" s="132">
        <v>1825507</v>
      </c>
      <c r="M34" s="132">
        <v>1756842</v>
      </c>
      <c r="N34" s="132">
        <v>1560763</v>
      </c>
      <c r="O34" s="132">
        <v>1297321</v>
      </c>
      <c r="P34" s="132">
        <v>898870</v>
      </c>
      <c r="Q34" s="132">
        <v>551292</v>
      </c>
      <c r="R34" s="132">
        <v>419314</v>
      </c>
      <c r="S34" s="132">
        <v>271888</v>
      </c>
      <c r="T34" s="132">
        <v>178305</v>
      </c>
      <c r="U34" s="132"/>
      <c r="V34" s="132">
        <v>20653141</v>
      </c>
      <c r="AE34" s="69"/>
      <c r="AF34" s="69"/>
    </row>
    <row r="35" spans="1:32" ht="11.25" customHeight="1">
      <c r="A35" s="259"/>
      <c r="B35" s="40" t="s">
        <v>25</v>
      </c>
      <c r="C35" s="125">
        <v>730749</v>
      </c>
      <c r="D35" s="125">
        <v>495790</v>
      </c>
      <c r="E35" s="125">
        <v>530021</v>
      </c>
      <c r="F35" s="125">
        <v>619167</v>
      </c>
      <c r="G35" s="125">
        <v>604973</v>
      </c>
      <c r="H35" s="125">
        <v>855487</v>
      </c>
      <c r="I35" s="125">
        <v>1063280</v>
      </c>
      <c r="J35" s="125">
        <v>1109314</v>
      </c>
      <c r="K35" s="125">
        <v>1002982</v>
      </c>
      <c r="L35" s="125">
        <v>1080596</v>
      </c>
      <c r="M35" s="125">
        <v>1029052</v>
      </c>
      <c r="N35" s="125">
        <v>919283</v>
      </c>
      <c r="O35" s="125">
        <v>737265</v>
      </c>
      <c r="P35" s="125">
        <v>501269</v>
      </c>
      <c r="Q35" s="125">
        <v>319926</v>
      </c>
      <c r="R35" s="125">
        <v>264002</v>
      </c>
      <c r="S35" s="125">
        <v>168412</v>
      </c>
      <c r="T35" s="125">
        <v>125661</v>
      </c>
      <c r="U35" s="125">
        <v>13</v>
      </c>
      <c r="V35" s="125">
        <v>12157242</v>
      </c>
      <c r="AE35" s="69"/>
      <c r="AF35" s="69"/>
    </row>
    <row r="36" spans="1:32" ht="11.25" customHeight="1">
      <c r="A36" s="259"/>
      <c r="B36" s="40" t="s">
        <v>26</v>
      </c>
      <c r="C36" s="125">
        <v>20151</v>
      </c>
      <c r="D36" s="125">
        <v>12117</v>
      </c>
      <c r="E36" s="125">
        <v>11712</v>
      </c>
      <c r="F36" s="132">
        <v>17786</v>
      </c>
      <c r="G36" s="132">
        <v>22177</v>
      </c>
      <c r="H36" s="132">
        <v>31630</v>
      </c>
      <c r="I36" s="132">
        <v>40266</v>
      </c>
      <c r="J36" s="132">
        <v>38368</v>
      </c>
      <c r="K36" s="132">
        <v>30341</v>
      </c>
      <c r="L36" s="132">
        <v>29629</v>
      </c>
      <c r="M36" s="132">
        <v>27323</v>
      </c>
      <c r="N36" s="132">
        <v>24038</v>
      </c>
      <c r="O36" s="132">
        <v>19641</v>
      </c>
      <c r="P36" s="132">
        <v>12840</v>
      </c>
      <c r="Q36" s="132">
        <v>7115</v>
      </c>
      <c r="R36" s="132">
        <v>5277</v>
      </c>
      <c r="S36" s="132">
        <v>3031</v>
      </c>
      <c r="T36" s="132">
        <v>1617</v>
      </c>
      <c r="U36" s="132">
        <v>21</v>
      </c>
      <c r="V36" s="132">
        <v>355080</v>
      </c>
      <c r="AE36" s="69"/>
      <c r="AF36" s="69"/>
    </row>
    <row r="37" spans="1:32" ht="11.25" customHeight="1">
      <c r="A37" s="259"/>
      <c r="B37" s="40" t="s">
        <v>27</v>
      </c>
      <c r="C37" s="125">
        <v>187512</v>
      </c>
      <c r="D37" s="125">
        <v>62232</v>
      </c>
      <c r="E37" s="125">
        <v>57899</v>
      </c>
      <c r="F37" s="125">
        <v>77628</v>
      </c>
      <c r="G37" s="125">
        <v>91519</v>
      </c>
      <c r="H37" s="125">
        <v>139460</v>
      </c>
      <c r="I37" s="125">
        <v>178869</v>
      </c>
      <c r="J37" s="125">
        <v>161241</v>
      </c>
      <c r="K37" s="125">
        <v>119339</v>
      </c>
      <c r="L37" s="125">
        <v>126729</v>
      </c>
      <c r="M37" s="125">
        <v>124831</v>
      </c>
      <c r="N37" s="125">
        <v>124957</v>
      </c>
      <c r="O37" s="125">
        <v>109225</v>
      </c>
      <c r="P37" s="125">
        <v>77879</v>
      </c>
      <c r="Q37" s="125">
        <v>50736</v>
      </c>
      <c r="R37" s="125">
        <v>41746</v>
      </c>
      <c r="S37" s="125">
        <v>30699</v>
      </c>
      <c r="T37" s="125">
        <v>22790</v>
      </c>
      <c r="U37" s="125"/>
      <c r="V37" s="125">
        <v>1785291</v>
      </c>
      <c r="AE37" s="69"/>
      <c r="AF37" s="69"/>
    </row>
    <row r="38" spans="1:32" ht="11.25" customHeight="1">
      <c r="A38" s="259"/>
      <c r="B38" s="40" t="s">
        <v>166</v>
      </c>
      <c r="C38" s="125">
        <v>261893</v>
      </c>
      <c r="D38" s="125">
        <v>218047</v>
      </c>
      <c r="E38" s="125">
        <v>198937</v>
      </c>
      <c r="F38" s="125">
        <v>237660</v>
      </c>
      <c r="G38" s="125">
        <v>243129</v>
      </c>
      <c r="H38" s="125">
        <v>289381</v>
      </c>
      <c r="I38" s="125">
        <v>341729</v>
      </c>
      <c r="J38" s="125">
        <v>382243</v>
      </c>
      <c r="K38" s="125">
        <v>426657</v>
      </c>
      <c r="L38" s="125">
        <v>572430</v>
      </c>
      <c r="M38" s="125">
        <v>671196</v>
      </c>
      <c r="N38" s="125">
        <v>730781</v>
      </c>
      <c r="O38" s="125">
        <v>685322</v>
      </c>
      <c r="P38" s="125">
        <v>494085</v>
      </c>
      <c r="Q38" s="125">
        <v>297288</v>
      </c>
      <c r="R38" s="125">
        <v>203451</v>
      </c>
      <c r="S38" s="125">
        <v>108719</v>
      </c>
      <c r="T38" s="125">
        <v>53001</v>
      </c>
      <c r="U38" s="125"/>
      <c r="V38" s="125">
        <v>6415949</v>
      </c>
      <c r="AE38" s="69"/>
      <c r="AF38" s="69"/>
    </row>
    <row r="39" spans="1:32" ht="11.25" customHeight="1">
      <c r="A39" s="259"/>
      <c r="B39" s="130" t="s">
        <v>245</v>
      </c>
      <c r="C39" s="133">
        <v>2</v>
      </c>
      <c r="D39" s="133">
        <v>1</v>
      </c>
      <c r="E39" s="133">
        <v>1</v>
      </c>
      <c r="F39" s="133">
        <v>3</v>
      </c>
      <c r="G39" s="133">
        <v>1</v>
      </c>
      <c r="H39" s="133">
        <v>0</v>
      </c>
      <c r="I39" s="133">
        <v>1</v>
      </c>
      <c r="J39" s="133">
        <v>2</v>
      </c>
      <c r="K39" s="133">
        <v>2</v>
      </c>
      <c r="L39" s="133">
        <v>7</v>
      </c>
      <c r="M39" s="133">
        <v>1</v>
      </c>
      <c r="N39" s="133">
        <v>0</v>
      </c>
      <c r="O39" s="133">
        <v>4</v>
      </c>
      <c r="P39" s="133">
        <v>3</v>
      </c>
      <c r="Q39" s="133">
        <v>1</v>
      </c>
      <c r="R39" s="133">
        <v>0</v>
      </c>
      <c r="S39" s="133">
        <v>0</v>
      </c>
      <c r="T39" s="133">
        <v>0</v>
      </c>
      <c r="U39" s="133"/>
      <c r="V39" s="133">
        <v>29</v>
      </c>
      <c r="AE39" s="69"/>
      <c r="AF39" s="69"/>
    </row>
    <row r="40" spans="1:32" ht="11.25" customHeight="1">
      <c r="A40" s="259"/>
      <c r="B40" s="134" t="s">
        <v>0</v>
      </c>
      <c r="C40" s="135">
        <v>4281899</v>
      </c>
      <c r="D40" s="135">
        <v>2310308</v>
      </c>
      <c r="E40" s="135">
        <v>2228490</v>
      </c>
      <c r="F40" s="135">
        <v>2582622</v>
      </c>
      <c r="G40" s="135">
        <v>2756906</v>
      </c>
      <c r="H40" s="135">
        <v>3861191</v>
      </c>
      <c r="I40" s="135">
        <v>4653154</v>
      </c>
      <c r="J40" s="135">
        <v>4571574</v>
      </c>
      <c r="K40" s="135">
        <v>4052982</v>
      </c>
      <c r="L40" s="135">
        <v>4440033</v>
      </c>
      <c r="M40" s="135">
        <v>4335241</v>
      </c>
      <c r="N40" s="135">
        <v>3983436</v>
      </c>
      <c r="O40" s="135">
        <v>3330840</v>
      </c>
      <c r="P40" s="135">
        <v>2300798</v>
      </c>
      <c r="Q40" s="135">
        <v>1417564</v>
      </c>
      <c r="R40" s="135">
        <v>1072192</v>
      </c>
      <c r="S40" s="135">
        <v>670654</v>
      </c>
      <c r="T40" s="135">
        <v>439273</v>
      </c>
      <c r="U40" s="135">
        <v>34</v>
      </c>
      <c r="V40" s="136">
        <v>53289191</v>
      </c>
      <c r="AE40" s="69"/>
      <c r="AF40" s="69"/>
    </row>
    <row r="41" spans="1:32" ht="11.25" customHeight="1">
      <c r="A41" s="260"/>
      <c r="B41" s="137" t="s">
        <v>132</v>
      </c>
      <c r="C41" s="138">
        <v>1</v>
      </c>
      <c r="D41" s="138">
        <v>1</v>
      </c>
      <c r="E41" s="138">
        <v>1</v>
      </c>
      <c r="F41" s="138">
        <v>1</v>
      </c>
      <c r="G41" s="138">
        <v>1</v>
      </c>
      <c r="H41" s="138">
        <v>1</v>
      </c>
      <c r="I41" s="138">
        <v>1</v>
      </c>
      <c r="J41" s="138">
        <v>1</v>
      </c>
      <c r="K41" s="138">
        <v>1</v>
      </c>
      <c r="L41" s="138">
        <v>1</v>
      </c>
      <c r="M41" s="138">
        <v>1</v>
      </c>
      <c r="N41" s="138">
        <v>1</v>
      </c>
      <c r="O41" s="138">
        <v>1</v>
      </c>
      <c r="P41" s="138">
        <v>1</v>
      </c>
      <c r="Q41" s="138">
        <v>1</v>
      </c>
      <c r="R41" s="138">
        <v>1</v>
      </c>
      <c r="S41" s="138">
        <v>1</v>
      </c>
      <c r="T41" s="138">
        <v>1</v>
      </c>
      <c r="U41" s="138">
        <v>1</v>
      </c>
      <c r="V41" s="139">
        <v>1</v>
      </c>
      <c r="AE41" s="69"/>
      <c r="AF41" s="69"/>
    </row>
    <row r="42" spans="1:33" ht="11.25" customHeight="1">
      <c r="A42" s="195" t="s">
        <v>167</v>
      </c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7"/>
      <c r="AF42" s="69"/>
      <c r="AG42" s="69"/>
    </row>
    <row r="43" spans="1:33" ht="11.25" customHeight="1">
      <c r="A43" s="201" t="s">
        <v>125</v>
      </c>
      <c r="B43" s="202"/>
      <c r="C43" s="202"/>
      <c r="D43" s="202"/>
      <c r="E43" s="202"/>
      <c r="F43" s="202"/>
      <c r="G43" s="202"/>
      <c r="H43" s="202"/>
      <c r="I43" s="202"/>
      <c r="J43" s="202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3"/>
      <c r="AF43" s="69"/>
      <c r="AG43" s="69"/>
    </row>
    <row r="44" spans="3:33" ht="11.25" customHeight="1">
      <c r="C44" s="140"/>
      <c r="V44" s="69"/>
      <c r="AF44" s="69"/>
      <c r="AG44" s="69"/>
    </row>
    <row r="47" ht="20.25" customHeight="1">
      <c r="B47" s="11" t="s">
        <v>182</v>
      </c>
    </row>
  </sheetData>
  <sheetProtection/>
  <mergeCells count="14">
    <mergeCell ref="A33:A41"/>
    <mergeCell ref="A6:A14"/>
    <mergeCell ref="A24:A32"/>
    <mergeCell ref="A15:A23"/>
    <mergeCell ref="A42:V42"/>
    <mergeCell ref="A43:V43"/>
    <mergeCell ref="A1:V1"/>
    <mergeCell ref="A2:V2"/>
    <mergeCell ref="A4:A5"/>
    <mergeCell ref="B4:B5"/>
    <mergeCell ref="U4:U5"/>
    <mergeCell ref="V4:V5"/>
    <mergeCell ref="C4:T4"/>
    <mergeCell ref="A3:V3"/>
  </mergeCells>
  <hyperlinks>
    <hyperlink ref="X1" location="Indice!A8" display="Volver"/>
    <hyperlink ref="B47" location="Indice!A8" display="Volver"/>
  </hyperlink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9"/>
  <sheetViews>
    <sheetView showGridLines="0" zoomScale="80" zoomScaleNormal="80" zoomScalePageLayoutView="0" workbookViewId="0" topLeftCell="A1">
      <selection activeCell="A1" sqref="A1:W1"/>
    </sheetView>
  </sheetViews>
  <sheetFormatPr defaultColWidth="8.8984375" defaultRowHeight="15"/>
  <cols>
    <col min="1" max="1" width="5.59765625" style="35" customWidth="1"/>
    <col min="2" max="2" width="13.19921875" style="67" customWidth="1"/>
    <col min="3" max="3" width="29.69921875" style="35" bestFit="1" customWidth="1"/>
    <col min="4" max="8" width="8.8984375" style="34" bestFit="1" customWidth="1"/>
    <col min="9" max="17" width="8.8984375" style="35" bestFit="1" customWidth="1"/>
    <col min="18" max="21" width="7.296875" style="35" bestFit="1" customWidth="1"/>
    <col min="22" max="22" width="7.8984375" style="35" bestFit="1" customWidth="1"/>
    <col min="23" max="23" width="9.8984375" style="35" bestFit="1" customWidth="1"/>
    <col min="24" max="24" width="3.8984375" style="35" customWidth="1"/>
    <col min="25" max="25" width="9.59765625" style="35" bestFit="1" customWidth="1"/>
    <col min="26" max="16384" width="8.8984375" style="35" customWidth="1"/>
  </cols>
  <sheetData>
    <row r="1" spans="1:25" ht="18">
      <c r="A1" s="210" t="s">
        <v>138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2"/>
      <c r="Y1" s="11" t="s">
        <v>182</v>
      </c>
    </row>
    <row r="2" spans="1:23" ht="12.75">
      <c r="A2" s="221" t="s">
        <v>193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3"/>
    </row>
    <row r="3" spans="1:23" ht="12.75">
      <c r="A3" s="226" t="s">
        <v>233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8"/>
    </row>
    <row r="4" spans="1:23" ht="15" customHeight="1">
      <c r="A4" s="239" t="s">
        <v>15</v>
      </c>
      <c r="B4" s="224" t="s">
        <v>86</v>
      </c>
      <c r="C4" s="224" t="s">
        <v>87</v>
      </c>
      <c r="D4" s="258" t="s">
        <v>16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24" t="s">
        <v>246</v>
      </c>
      <c r="W4" s="229" t="s">
        <v>0</v>
      </c>
    </row>
    <row r="5" spans="1:23" ht="11.25" customHeight="1">
      <c r="A5" s="239"/>
      <c r="B5" s="224"/>
      <c r="C5" s="225"/>
      <c r="D5" s="189" t="s">
        <v>81</v>
      </c>
      <c r="E5" s="189" t="s">
        <v>82</v>
      </c>
      <c r="F5" s="189" t="s">
        <v>83</v>
      </c>
      <c r="G5" s="189" t="s">
        <v>14</v>
      </c>
      <c r="H5" s="189" t="s">
        <v>3</v>
      </c>
      <c r="I5" s="189" t="s">
        <v>4</v>
      </c>
      <c r="J5" s="189" t="s">
        <v>5</v>
      </c>
      <c r="K5" s="189" t="s">
        <v>6</v>
      </c>
      <c r="L5" s="189" t="s">
        <v>7</v>
      </c>
      <c r="M5" s="189" t="s">
        <v>8</v>
      </c>
      <c r="N5" s="189" t="s">
        <v>9</v>
      </c>
      <c r="O5" s="189" t="s">
        <v>10</v>
      </c>
      <c r="P5" s="189" t="s">
        <v>11</v>
      </c>
      <c r="Q5" s="189" t="s">
        <v>108</v>
      </c>
      <c r="R5" s="189" t="s">
        <v>109</v>
      </c>
      <c r="S5" s="189" t="s">
        <v>110</v>
      </c>
      <c r="T5" s="189" t="s">
        <v>111</v>
      </c>
      <c r="U5" s="189" t="s">
        <v>112</v>
      </c>
      <c r="V5" s="225"/>
      <c r="W5" s="230"/>
    </row>
    <row r="6" spans="1:23" ht="12.75">
      <c r="A6" s="245" t="s">
        <v>168</v>
      </c>
      <c r="B6" s="247" t="s">
        <v>28</v>
      </c>
      <c r="C6" s="40" t="s">
        <v>32</v>
      </c>
      <c r="D6" s="80">
        <v>856700</v>
      </c>
      <c r="E6" s="80">
        <v>426018</v>
      </c>
      <c r="F6" s="80">
        <v>353551</v>
      </c>
      <c r="G6" s="80">
        <v>269786</v>
      </c>
      <c r="H6" s="80">
        <v>257520</v>
      </c>
      <c r="I6" s="80">
        <v>335523</v>
      </c>
      <c r="J6" s="80">
        <v>364118</v>
      </c>
      <c r="K6" s="80">
        <v>348321</v>
      </c>
      <c r="L6" s="80">
        <v>300898</v>
      </c>
      <c r="M6" s="80">
        <v>293801</v>
      </c>
      <c r="N6" s="80">
        <v>253244</v>
      </c>
      <c r="O6" s="80">
        <v>221389</v>
      </c>
      <c r="P6" s="80">
        <v>188058</v>
      </c>
      <c r="Q6" s="80">
        <v>122399</v>
      </c>
      <c r="R6" s="80">
        <v>70479</v>
      </c>
      <c r="S6" s="80">
        <v>50499</v>
      </c>
      <c r="T6" s="80">
        <v>30225</v>
      </c>
      <c r="U6" s="80">
        <v>15411</v>
      </c>
      <c r="V6" s="80">
        <v>0</v>
      </c>
      <c r="W6" s="80">
        <v>4757940</v>
      </c>
    </row>
    <row r="7" spans="1:23" ht="12.75">
      <c r="A7" s="245"/>
      <c r="B7" s="266"/>
      <c r="C7" s="40" t="s">
        <v>33</v>
      </c>
      <c r="D7" s="80">
        <v>4261</v>
      </c>
      <c r="E7" s="80">
        <v>3197</v>
      </c>
      <c r="F7" s="80">
        <v>2420</v>
      </c>
      <c r="G7" s="80">
        <v>1773</v>
      </c>
      <c r="H7" s="80">
        <v>1104</v>
      </c>
      <c r="I7" s="80">
        <v>1523</v>
      </c>
      <c r="J7" s="80">
        <v>2101</v>
      </c>
      <c r="K7" s="80">
        <v>2480</v>
      </c>
      <c r="L7" s="80">
        <v>2250</v>
      </c>
      <c r="M7" s="80">
        <v>2206</v>
      </c>
      <c r="N7" s="80">
        <v>1656</v>
      </c>
      <c r="O7" s="80">
        <v>1339</v>
      </c>
      <c r="P7" s="80">
        <v>1329</v>
      </c>
      <c r="Q7" s="80">
        <v>806</v>
      </c>
      <c r="R7" s="80">
        <v>562</v>
      </c>
      <c r="S7" s="80">
        <v>540</v>
      </c>
      <c r="T7" s="80">
        <v>709</v>
      </c>
      <c r="U7" s="80">
        <v>1184</v>
      </c>
      <c r="V7" s="80">
        <v>0</v>
      </c>
      <c r="W7" s="80">
        <v>31440</v>
      </c>
    </row>
    <row r="8" spans="1:23" ht="12.75">
      <c r="A8" s="245"/>
      <c r="B8" s="266"/>
      <c r="C8" s="40" t="s">
        <v>34</v>
      </c>
      <c r="D8" s="80">
        <v>74119</v>
      </c>
      <c r="E8" s="80">
        <v>9892</v>
      </c>
      <c r="F8" s="80">
        <v>7593</v>
      </c>
      <c r="G8" s="80">
        <v>8268</v>
      </c>
      <c r="H8" s="80">
        <v>9018</v>
      </c>
      <c r="I8" s="80">
        <v>10990</v>
      </c>
      <c r="J8" s="80">
        <v>11520</v>
      </c>
      <c r="K8" s="80">
        <v>11880</v>
      </c>
      <c r="L8" s="80">
        <v>14028</v>
      </c>
      <c r="M8" s="80">
        <v>16730</v>
      </c>
      <c r="N8" s="80">
        <v>18628</v>
      </c>
      <c r="O8" s="80">
        <v>21504</v>
      </c>
      <c r="P8" s="80">
        <v>21785</v>
      </c>
      <c r="Q8" s="80">
        <v>19976</v>
      </c>
      <c r="R8" s="80">
        <v>14923</v>
      </c>
      <c r="S8" s="80">
        <v>12688</v>
      </c>
      <c r="T8" s="80">
        <v>9676</v>
      </c>
      <c r="U8" s="80">
        <v>7316</v>
      </c>
      <c r="V8" s="80">
        <v>0</v>
      </c>
      <c r="W8" s="80">
        <v>300534</v>
      </c>
    </row>
    <row r="9" spans="1:23" ht="12.75">
      <c r="A9" s="245"/>
      <c r="B9" s="266"/>
      <c r="C9" s="43" t="s">
        <v>17</v>
      </c>
      <c r="D9" s="83">
        <v>935080</v>
      </c>
      <c r="E9" s="83">
        <v>439107</v>
      </c>
      <c r="F9" s="83">
        <v>363564</v>
      </c>
      <c r="G9" s="83">
        <v>279827</v>
      </c>
      <c r="H9" s="83">
        <v>267642</v>
      </c>
      <c r="I9" s="83">
        <v>348036</v>
      </c>
      <c r="J9" s="83">
        <v>377739</v>
      </c>
      <c r="K9" s="83">
        <v>362681</v>
      </c>
      <c r="L9" s="83">
        <v>317176</v>
      </c>
      <c r="M9" s="83">
        <v>312737</v>
      </c>
      <c r="N9" s="83">
        <v>273528</v>
      </c>
      <c r="O9" s="83">
        <v>244232</v>
      </c>
      <c r="P9" s="83">
        <v>211172</v>
      </c>
      <c r="Q9" s="83">
        <v>143181</v>
      </c>
      <c r="R9" s="83">
        <v>85964</v>
      </c>
      <c r="S9" s="83">
        <v>63727</v>
      </c>
      <c r="T9" s="83">
        <v>40610</v>
      </c>
      <c r="U9" s="83">
        <v>23911</v>
      </c>
      <c r="V9" s="83">
        <v>0</v>
      </c>
      <c r="W9" s="83">
        <v>5089914</v>
      </c>
    </row>
    <row r="10" spans="1:23" ht="12.75">
      <c r="A10" s="245"/>
      <c r="B10" s="247" t="s">
        <v>29</v>
      </c>
      <c r="C10" s="40" t="s">
        <v>35</v>
      </c>
      <c r="D10" s="80">
        <v>545195</v>
      </c>
      <c r="E10" s="80">
        <v>244644</v>
      </c>
      <c r="F10" s="80">
        <v>271432</v>
      </c>
      <c r="G10" s="80">
        <v>287091</v>
      </c>
      <c r="H10" s="80">
        <v>289632</v>
      </c>
      <c r="I10" s="80">
        <v>378946</v>
      </c>
      <c r="J10" s="80">
        <v>450983</v>
      </c>
      <c r="K10" s="80">
        <v>481408</v>
      </c>
      <c r="L10" s="80">
        <v>499158</v>
      </c>
      <c r="M10" s="80">
        <v>562651</v>
      </c>
      <c r="N10" s="80">
        <v>557813</v>
      </c>
      <c r="O10" s="80">
        <v>565945</v>
      </c>
      <c r="P10" s="80">
        <v>528317</v>
      </c>
      <c r="Q10" s="80">
        <v>386754</v>
      </c>
      <c r="R10" s="80">
        <v>237386</v>
      </c>
      <c r="S10" s="80">
        <v>189727</v>
      </c>
      <c r="T10" s="80">
        <v>120542</v>
      </c>
      <c r="U10" s="80">
        <v>72756</v>
      </c>
      <c r="V10" s="80">
        <v>0</v>
      </c>
      <c r="W10" s="80">
        <v>6670380</v>
      </c>
    </row>
    <row r="11" spans="1:23" ht="12.75">
      <c r="A11" s="245"/>
      <c r="B11" s="247"/>
      <c r="C11" s="40" t="s">
        <v>36</v>
      </c>
      <c r="D11" s="80">
        <v>127185</v>
      </c>
      <c r="E11" s="80">
        <v>70379</v>
      </c>
      <c r="F11" s="80">
        <v>91561</v>
      </c>
      <c r="G11" s="80">
        <v>77094</v>
      </c>
      <c r="H11" s="80">
        <v>66306</v>
      </c>
      <c r="I11" s="80">
        <v>83015</v>
      </c>
      <c r="J11" s="80">
        <v>94704</v>
      </c>
      <c r="K11" s="80">
        <v>95822</v>
      </c>
      <c r="L11" s="80">
        <v>88554</v>
      </c>
      <c r="M11" s="80">
        <v>89964</v>
      </c>
      <c r="N11" s="80">
        <v>81966</v>
      </c>
      <c r="O11" s="80">
        <v>76249</v>
      </c>
      <c r="P11" s="80">
        <v>75085</v>
      </c>
      <c r="Q11" s="80">
        <v>46191</v>
      </c>
      <c r="R11" s="80">
        <v>26700</v>
      </c>
      <c r="S11" s="80">
        <v>20113</v>
      </c>
      <c r="T11" s="80">
        <v>12634</v>
      </c>
      <c r="U11" s="80">
        <v>7067</v>
      </c>
      <c r="V11" s="80">
        <v>0</v>
      </c>
      <c r="W11" s="80">
        <v>1230589</v>
      </c>
    </row>
    <row r="12" spans="1:23" ht="12.75">
      <c r="A12" s="245"/>
      <c r="B12" s="247"/>
      <c r="C12" s="40" t="s">
        <v>37</v>
      </c>
      <c r="D12" s="80">
        <v>2036</v>
      </c>
      <c r="E12" s="80">
        <v>2298</v>
      </c>
      <c r="F12" s="80">
        <v>4482</v>
      </c>
      <c r="G12" s="80">
        <v>4974</v>
      </c>
      <c r="H12" s="80">
        <v>5781</v>
      </c>
      <c r="I12" s="80">
        <v>8287</v>
      </c>
      <c r="J12" s="80">
        <v>10320</v>
      </c>
      <c r="K12" s="80">
        <v>11015</v>
      </c>
      <c r="L12" s="80">
        <v>11158</v>
      </c>
      <c r="M12" s="80">
        <v>11904</v>
      </c>
      <c r="N12" s="80">
        <v>12340</v>
      </c>
      <c r="O12" s="80">
        <v>13323</v>
      </c>
      <c r="P12" s="80">
        <v>13058</v>
      </c>
      <c r="Q12" s="80">
        <v>10014</v>
      </c>
      <c r="R12" s="80">
        <v>5326</v>
      </c>
      <c r="S12" s="80">
        <v>3893</v>
      </c>
      <c r="T12" s="80">
        <v>2038</v>
      </c>
      <c r="U12" s="80">
        <v>828</v>
      </c>
      <c r="V12" s="80">
        <v>0</v>
      </c>
      <c r="W12" s="80">
        <v>133075</v>
      </c>
    </row>
    <row r="13" spans="1:23" ht="12.75">
      <c r="A13" s="245"/>
      <c r="B13" s="247"/>
      <c r="C13" s="43" t="s">
        <v>17</v>
      </c>
      <c r="D13" s="83">
        <v>674416</v>
      </c>
      <c r="E13" s="83">
        <v>317321</v>
      </c>
      <c r="F13" s="83">
        <v>367475</v>
      </c>
      <c r="G13" s="83">
        <v>369159</v>
      </c>
      <c r="H13" s="83">
        <v>361719</v>
      </c>
      <c r="I13" s="83">
        <v>470248</v>
      </c>
      <c r="J13" s="83">
        <v>556007</v>
      </c>
      <c r="K13" s="83">
        <v>588245</v>
      </c>
      <c r="L13" s="83">
        <v>598870</v>
      </c>
      <c r="M13" s="83">
        <v>664519</v>
      </c>
      <c r="N13" s="83">
        <v>652119</v>
      </c>
      <c r="O13" s="83">
        <v>655517</v>
      </c>
      <c r="P13" s="83">
        <v>616460</v>
      </c>
      <c r="Q13" s="83">
        <v>442959</v>
      </c>
      <c r="R13" s="83">
        <v>269412</v>
      </c>
      <c r="S13" s="83">
        <v>213733</v>
      </c>
      <c r="T13" s="83">
        <v>135214</v>
      </c>
      <c r="U13" s="83">
        <v>80651</v>
      </c>
      <c r="V13" s="83">
        <v>0</v>
      </c>
      <c r="W13" s="83">
        <v>8034044</v>
      </c>
    </row>
    <row r="14" spans="1:23" ht="12.75">
      <c r="A14" s="245"/>
      <c r="B14" s="247" t="s">
        <v>74</v>
      </c>
      <c r="C14" s="40" t="s">
        <v>38</v>
      </c>
      <c r="D14" s="80">
        <v>818</v>
      </c>
      <c r="E14" s="80">
        <v>335</v>
      </c>
      <c r="F14" s="80">
        <v>567</v>
      </c>
      <c r="G14" s="80">
        <v>448</v>
      </c>
      <c r="H14" s="80">
        <v>351</v>
      </c>
      <c r="I14" s="80">
        <v>428</v>
      </c>
      <c r="J14" s="80">
        <v>597</v>
      </c>
      <c r="K14" s="80">
        <v>645</v>
      </c>
      <c r="L14" s="80">
        <v>715</v>
      </c>
      <c r="M14" s="80">
        <v>984</v>
      </c>
      <c r="N14" s="80">
        <v>1161</v>
      </c>
      <c r="O14" s="80">
        <v>1376</v>
      </c>
      <c r="P14" s="80">
        <v>1467</v>
      </c>
      <c r="Q14" s="80">
        <v>1201</v>
      </c>
      <c r="R14" s="80">
        <v>736</v>
      </c>
      <c r="S14" s="80">
        <v>598</v>
      </c>
      <c r="T14" s="80">
        <v>337</v>
      </c>
      <c r="U14" s="80">
        <v>171</v>
      </c>
      <c r="V14" s="80">
        <v>0</v>
      </c>
      <c r="W14" s="80">
        <v>12935</v>
      </c>
    </row>
    <row r="15" spans="1:23" ht="12.75">
      <c r="A15" s="245"/>
      <c r="B15" s="247"/>
      <c r="C15" s="40" t="s">
        <v>39</v>
      </c>
      <c r="D15" s="80">
        <v>295512</v>
      </c>
      <c r="E15" s="80">
        <v>99077</v>
      </c>
      <c r="F15" s="80">
        <v>149791</v>
      </c>
      <c r="G15" s="80">
        <v>211905</v>
      </c>
      <c r="H15" s="80">
        <v>227328</v>
      </c>
      <c r="I15" s="80">
        <v>342678</v>
      </c>
      <c r="J15" s="80">
        <v>428302</v>
      </c>
      <c r="K15" s="80">
        <v>430651</v>
      </c>
      <c r="L15" s="80">
        <v>379883</v>
      </c>
      <c r="M15" s="80">
        <v>373558</v>
      </c>
      <c r="N15" s="80">
        <v>310897</v>
      </c>
      <c r="O15" s="80">
        <v>278955</v>
      </c>
      <c r="P15" s="80">
        <v>236900</v>
      </c>
      <c r="Q15" s="80">
        <v>156884</v>
      </c>
      <c r="R15" s="80">
        <v>99603</v>
      </c>
      <c r="S15" s="80">
        <v>91520</v>
      </c>
      <c r="T15" s="80">
        <v>61628</v>
      </c>
      <c r="U15" s="80">
        <v>46687</v>
      </c>
      <c r="V15" s="80">
        <v>0</v>
      </c>
      <c r="W15" s="80">
        <v>4221759</v>
      </c>
    </row>
    <row r="16" spans="1:23" ht="12.75">
      <c r="A16" s="245"/>
      <c r="B16" s="247"/>
      <c r="C16" s="40" t="s">
        <v>40</v>
      </c>
      <c r="D16" s="80">
        <v>4480</v>
      </c>
      <c r="E16" s="80">
        <v>1703</v>
      </c>
      <c r="F16" s="80">
        <v>1551</v>
      </c>
      <c r="G16" s="80">
        <v>2970</v>
      </c>
      <c r="H16" s="80">
        <v>2853</v>
      </c>
      <c r="I16" s="80">
        <v>2457</v>
      </c>
      <c r="J16" s="80">
        <v>2642</v>
      </c>
      <c r="K16" s="80">
        <v>3617</v>
      </c>
      <c r="L16" s="80">
        <v>5352</v>
      </c>
      <c r="M16" s="80">
        <v>4088</v>
      </c>
      <c r="N16" s="80">
        <v>5397</v>
      </c>
      <c r="O16" s="80">
        <v>10236</v>
      </c>
      <c r="P16" s="80">
        <v>9572</v>
      </c>
      <c r="Q16" s="80">
        <v>6609</v>
      </c>
      <c r="R16" s="80">
        <v>4607</v>
      </c>
      <c r="S16" s="80">
        <v>5124</v>
      </c>
      <c r="T16" s="80">
        <v>3467</v>
      </c>
      <c r="U16" s="80">
        <v>1985</v>
      </c>
      <c r="V16" s="80">
        <v>0</v>
      </c>
      <c r="W16" s="80">
        <v>78710</v>
      </c>
    </row>
    <row r="17" spans="1:23" ht="12.75">
      <c r="A17" s="245"/>
      <c r="B17" s="247"/>
      <c r="C17" s="40" t="s">
        <v>41</v>
      </c>
      <c r="D17" s="80">
        <v>935</v>
      </c>
      <c r="E17" s="80">
        <v>8622</v>
      </c>
      <c r="F17" s="80">
        <v>12501</v>
      </c>
      <c r="G17" s="80">
        <v>13817</v>
      </c>
      <c r="H17" s="80">
        <v>14427</v>
      </c>
      <c r="I17" s="80">
        <v>15797</v>
      </c>
      <c r="J17" s="80">
        <v>18468</v>
      </c>
      <c r="K17" s="80">
        <v>19993</v>
      </c>
      <c r="L17" s="80">
        <v>17369</v>
      </c>
      <c r="M17" s="80">
        <v>15500</v>
      </c>
      <c r="N17" s="80">
        <v>11857</v>
      </c>
      <c r="O17" s="80">
        <v>8644</v>
      </c>
      <c r="P17" s="80">
        <v>5614</v>
      </c>
      <c r="Q17" s="80">
        <v>2841</v>
      </c>
      <c r="R17" s="80">
        <v>1401</v>
      </c>
      <c r="S17" s="80">
        <v>734</v>
      </c>
      <c r="T17" s="80">
        <v>281</v>
      </c>
      <c r="U17" s="80">
        <v>101</v>
      </c>
      <c r="V17" s="80">
        <v>0</v>
      </c>
      <c r="W17" s="80">
        <v>168902</v>
      </c>
    </row>
    <row r="18" spans="1:23" ht="12.75">
      <c r="A18" s="245"/>
      <c r="B18" s="247"/>
      <c r="C18" s="40" t="s">
        <v>93</v>
      </c>
      <c r="D18" s="80">
        <v>11486</v>
      </c>
      <c r="E18" s="80">
        <v>71925</v>
      </c>
      <c r="F18" s="80">
        <v>66933</v>
      </c>
      <c r="G18" s="80">
        <v>46248</v>
      </c>
      <c r="H18" s="80">
        <v>36123</v>
      </c>
      <c r="I18" s="80">
        <v>40422</v>
      </c>
      <c r="J18" s="80">
        <v>44774</v>
      </c>
      <c r="K18" s="80">
        <v>47688</v>
      </c>
      <c r="L18" s="80">
        <v>36286</v>
      </c>
      <c r="M18" s="80">
        <v>27368</v>
      </c>
      <c r="N18" s="80">
        <v>17692</v>
      </c>
      <c r="O18" s="80">
        <v>10818</v>
      </c>
      <c r="P18" s="80">
        <v>6374</v>
      </c>
      <c r="Q18" s="80">
        <v>3283</v>
      </c>
      <c r="R18" s="80">
        <v>1142</v>
      </c>
      <c r="S18" s="80">
        <v>701</v>
      </c>
      <c r="T18" s="80">
        <v>309</v>
      </c>
      <c r="U18" s="80">
        <v>78</v>
      </c>
      <c r="V18" s="80">
        <v>0</v>
      </c>
      <c r="W18" s="80">
        <v>469650</v>
      </c>
    </row>
    <row r="19" spans="1:23" ht="12.75">
      <c r="A19" s="245"/>
      <c r="B19" s="247"/>
      <c r="C19" s="40" t="s">
        <v>94</v>
      </c>
      <c r="D19" s="80">
        <v>156</v>
      </c>
      <c r="E19" s="80">
        <v>1929</v>
      </c>
      <c r="F19" s="80">
        <v>1684</v>
      </c>
      <c r="G19" s="80">
        <v>1015</v>
      </c>
      <c r="H19" s="80">
        <v>579</v>
      </c>
      <c r="I19" s="80">
        <v>574</v>
      </c>
      <c r="J19" s="80">
        <v>484</v>
      </c>
      <c r="K19" s="80">
        <v>507</v>
      </c>
      <c r="L19" s="80">
        <v>314</v>
      </c>
      <c r="M19" s="80">
        <v>238</v>
      </c>
      <c r="N19" s="80">
        <v>167</v>
      </c>
      <c r="O19" s="80">
        <v>103</v>
      </c>
      <c r="P19" s="80">
        <v>93</v>
      </c>
      <c r="Q19" s="80">
        <v>36</v>
      </c>
      <c r="R19" s="80">
        <v>20</v>
      </c>
      <c r="S19" s="80">
        <v>15</v>
      </c>
      <c r="T19" s="80">
        <v>14</v>
      </c>
      <c r="U19" s="80">
        <v>12</v>
      </c>
      <c r="V19" s="80">
        <v>0</v>
      </c>
      <c r="W19" s="80">
        <v>7940</v>
      </c>
    </row>
    <row r="20" spans="1:23" ht="12.75">
      <c r="A20" s="245"/>
      <c r="B20" s="247"/>
      <c r="C20" s="40" t="s">
        <v>42</v>
      </c>
      <c r="D20" s="80">
        <v>7</v>
      </c>
      <c r="E20" s="80">
        <v>44</v>
      </c>
      <c r="F20" s="80">
        <v>78</v>
      </c>
      <c r="G20" s="80">
        <v>11</v>
      </c>
      <c r="H20" s="80">
        <v>2</v>
      </c>
      <c r="I20" s="80">
        <v>1</v>
      </c>
      <c r="J20" s="80">
        <v>5</v>
      </c>
      <c r="K20" s="80">
        <v>8</v>
      </c>
      <c r="L20" s="80">
        <v>7</v>
      </c>
      <c r="M20" s="80">
        <v>4</v>
      </c>
      <c r="N20" s="80">
        <v>4</v>
      </c>
      <c r="O20" s="80">
        <v>3</v>
      </c>
      <c r="P20" s="80">
        <v>4</v>
      </c>
      <c r="Q20" s="80">
        <v>0</v>
      </c>
      <c r="R20" s="80">
        <v>3</v>
      </c>
      <c r="S20" s="80">
        <v>1</v>
      </c>
      <c r="T20" s="80">
        <v>0</v>
      </c>
      <c r="U20" s="80">
        <v>0</v>
      </c>
      <c r="V20" s="80">
        <v>0</v>
      </c>
      <c r="W20" s="80">
        <v>182</v>
      </c>
    </row>
    <row r="21" spans="1:23" ht="12.75">
      <c r="A21" s="245"/>
      <c r="B21" s="247"/>
      <c r="C21" s="40" t="s">
        <v>43</v>
      </c>
      <c r="D21" s="80">
        <v>3200</v>
      </c>
      <c r="E21" s="80">
        <v>3153</v>
      </c>
      <c r="F21" s="80">
        <v>2956</v>
      </c>
      <c r="G21" s="80">
        <v>2393</v>
      </c>
      <c r="H21" s="80">
        <v>1873</v>
      </c>
      <c r="I21" s="80">
        <v>2643</v>
      </c>
      <c r="J21" s="80">
        <v>3215</v>
      </c>
      <c r="K21" s="80">
        <v>3806</v>
      </c>
      <c r="L21" s="80">
        <v>3677</v>
      </c>
      <c r="M21" s="80">
        <v>4169</v>
      </c>
      <c r="N21" s="80">
        <v>4055</v>
      </c>
      <c r="O21" s="80">
        <v>3439</v>
      </c>
      <c r="P21" s="80">
        <v>3068</v>
      </c>
      <c r="Q21" s="80">
        <v>1950</v>
      </c>
      <c r="R21" s="80">
        <v>1055</v>
      </c>
      <c r="S21" s="80">
        <v>940</v>
      </c>
      <c r="T21" s="80">
        <v>573</v>
      </c>
      <c r="U21" s="80">
        <v>206</v>
      </c>
      <c r="V21" s="80">
        <v>0</v>
      </c>
      <c r="W21" s="80">
        <v>46371</v>
      </c>
    </row>
    <row r="22" spans="1:23" ht="12.75">
      <c r="A22" s="245"/>
      <c r="B22" s="247"/>
      <c r="C22" s="40" t="s">
        <v>44</v>
      </c>
      <c r="D22" s="80">
        <v>4817</v>
      </c>
      <c r="E22" s="80">
        <v>10309</v>
      </c>
      <c r="F22" s="80">
        <v>9592</v>
      </c>
      <c r="G22" s="80">
        <v>11729</v>
      </c>
      <c r="H22" s="80">
        <v>15847</v>
      </c>
      <c r="I22" s="80">
        <v>19645</v>
      </c>
      <c r="J22" s="80">
        <v>19093</v>
      </c>
      <c r="K22" s="80">
        <v>17558</v>
      </c>
      <c r="L22" s="80">
        <v>17264</v>
      </c>
      <c r="M22" s="80">
        <v>22401</v>
      </c>
      <c r="N22" s="80">
        <v>20705</v>
      </c>
      <c r="O22" s="80">
        <v>18911</v>
      </c>
      <c r="P22" s="80">
        <v>16941</v>
      </c>
      <c r="Q22" s="80">
        <v>12117</v>
      </c>
      <c r="R22" s="80">
        <v>7459</v>
      </c>
      <c r="S22" s="80">
        <v>5431</v>
      </c>
      <c r="T22" s="80">
        <v>3002</v>
      </c>
      <c r="U22" s="80">
        <v>1297</v>
      </c>
      <c r="V22" s="80">
        <v>0</v>
      </c>
      <c r="W22" s="80">
        <v>234118</v>
      </c>
    </row>
    <row r="23" spans="1:23" ht="12.75">
      <c r="A23" s="245"/>
      <c r="B23" s="247"/>
      <c r="C23" s="40" t="s">
        <v>45</v>
      </c>
      <c r="D23" s="80">
        <v>59165</v>
      </c>
      <c r="E23" s="80">
        <v>80073</v>
      </c>
      <c r="F23" s="80">
        <v>14380</v>
      </c>
      <c r="G23" s="80">
        <v>7664</v>
      </c>
      <c r="H23" s="80">
        <v>4275</v>
      </c>
      <c r="I23" s="80">
        <v>5251</v>
      </c>
      <c r="J23" s="80">
        <v>6065</v>
      </c>
      <c r="K23" s="80">
        <v>6167</v>
      </c>
      <c r="L23" s="80">
        <v>5257</v>
      </c>
      <c r="M23" s="80">
        <v>5668</v>
      </c>
      <c r="N23" s="80">
        <v>5607</v>
      </c>
      <c r="O23" s="80">
        <v>5240</v>
      </c>
      <c r="P23" s="80">
        <v>5676</v>
      </c>
      <c r="Q23" s="80">
        <v>3525</v>
      </c>
      <c r="R23" s="80">
        <v>2190</v>
      </c>
      <c r="S23" s="80">
        <v>2683</v>
      </c>
      <c r="T23" s="80">
        <v>1255</v>
      </c>
      <c r="U23" s="80">
        <v>605</v>
      </c>
      <c r="V23" s="80">
        <v>0</v>
      </c>
      <c r="W23" s="80">
        <v>220746</v>
      </c>
    </row>
    <row r="24" spans="1:23" ht="12.75">
      <c r="A24" s="245"/>
      <c r="B24" s="247"/>
      <c r="C24" s="40" t="s">
        <v>46</v>
      </c>
      <c r="D24" s="80">
        <v>741</v>
      </c>
      <c r="E24" s="80">
        <v>1071</v>
      </c>
      <c r="F24" s="80">
        <v>2862</v>
      </c>
      <c r="G24" s="80">
        <v>3572</v>
      </c>
      <c r="H24" s="80">
        <v>3152</v>
      </c>
      <c r="I24" s="80">
        <v>4237</v>
      </c>
      <c r="J24" s="80">
        <v>3812</v>
      </c>
      <c r="K24" s="80">
        <v>4296</v>
      </c>
      <c r="L24" s="80">
        <v>3704</v>
      </c>
      <c r="M24" s="80">
        <v>4400</v>
      </c>
      <c r="N24" s="80">
        <v>2324</v>
      </c>
      <c r="O24" s="80">
        <v>2210</v>
      </c>
      <c r="P24" s="80">
        <v>2033</v>
      </c>
      <c r="Q24" s="80">
        <v>1291</v>
      </c>
      <c r="R24" s="80">
        <v>781</v>
      </c>
      <c r="S24" s="80">
        <v>468</v>
      </c>
      <c r="T24" s="80">
        <v>335</v>
      </c>
      <c r="U24" s="80">
        <v>156</v>
      </c>
      <c r="V24" s="80">
        <v>0</v>
      </c>
      <c r="W24" s="80">
        <v>41445</v>
      </c>
    </row>
    <row r="25" spans="1:23" ht="12.75">
      <c r="A25" s="245"/>
      <c r="B25" s="247"/>
      <c r="C25" s="40" t="s">
        <v>47</v>
      </c>
      <c r="D25" s="80">
        <v>23227</v>
      </c>
      <c r="E25" s="80">
        <v>17491</v>
      </c>
      <c r="F25" s="80">
        <v>17979</v>
      </c>
      <c r="G25" s="80">
        <v>14936</v>
      </c>
      <c r="H25" s="80">
        <v>11801</v>
      </c>
      <c r="I25" s="80">
        <v>15103</v>
      </c>
      <c r="J25" s="80">
        <v>20580</v>
      </c>
      <c r="K25" s="80">
        <v>24046</v>
      </c>
      <c r="L25" s="80">
        <v>26906</v>
      </c>
      <c r="M25" s="80">
        <v>30978</v>
      </c>
      <c r="N25" s="80">
        <v>32200</v>
      </c>
      <c r="O25" s="80">
        <v>29844</v>
      </c>
      <c r="P25" s="80">
        <v>28443</v>
      </c>
      <c r="Q25" s="80">
        <v>20599</v>
      </c>
      <c r="R25" s="80">
        <v>12674</v>
      </c>
      <c r="S25" s="80">
        <v>8973</v>
      </c>
      <c r="T25" s="80">
        <v>5819</v>
      </c>
      <c r="U25" s="80">
        <v>5265</v>
      </c>
      <c r="V25" s="80">
        <v>0</v>
      </c>
      <c r="W25" s="80">
        <v>346864</v>
      </c>
    </row>
    <row r="26" spans="1:23" ht="12.75">
      <c r="A26" s="245"/>
      <c r="B26" s="247"/>
      <c r="C26" s="40" t="s">
        <v>48</v>
      </c>
      <c r="D26" s="80">
        <v>666</v>
      </c>
      <c r="E26" s="80">
        <v>346</v>
      </c>
      <c r="F26" s="80">
        <v>905</v>
      </c>
      <c r="G26" s="80">
        <v>2108</v>
      </c>
      <c r="H26" s="80">
        <v>3911</v>
      </c>
      <c r="I26" s="80">
        <v>6847</v>
      </c>
      <c r="J26" s="80">
        <v>8750</v>
      </c>
      <c r="K26" s="80">
        <v>8870</v>
      </c>
      <c r="L26" s="80">
        <v>8809</v>
      </c>
      <c r="M26" s="80">
        <v>9053</v>
      </c>
      <c r="N26" s="80">
        <v>8361</v>
      </c>
      <c r="O26" s="80">
        <v>7205</v>
      </c>
      <c r="P26" s="80">
        <v>6329</v>
      </c>
      <c r="Q26" s="80">
        <v>4121</v>
      </c>
      <c r="R26" s="80">
        <v>2152</v>
      </c>
      <c r="S26" s="80">
        <v>1528</v>
      </c>
      <c r="T26" s="80">
        <v>826</v>
      </c>
      <c r="U26" s="80">
        <v>424</v>
      </c>
      <c r="V26" s="80">
        <v>0</v>
      </c>
      <c r="W26" s="80">
        <v>81211</v>
      </c>
    </row>
    <row r="27" spans="1:23" ht="12.75">
      <c r="A27" s="245"/>
      <c r="B27" s="247"/>
      <c r="C27" s="40" t="s">
        <v>49</v>
      </c>
      <c r="D27" s="80">
        <v>1094</v>
      </c>
      <c r="E27" s="80">
        <v>155</v>
      </c>
      <c r="F27" s="80">
        <v>221</v>
      </c>
      <c r="G27" s="80">
        <v>139</v>
      </c>
      <c r="H27" s="80">
        <v>221</v>
      </c>
      <c r="I27" s="80">
        <v>396</v>
      </c>
      <c r="J27" s="80">
        <v>537</v>
      </c>
      <c r="K27" s="80">
        <v>1056</v>
      </c>
      <c r="L27" s="80">
        <v>1101</v>
      </c>
      <c r="M27" s="80">
        <v>1960</v>
      </c>
      <c r="N27" s="80">
        <v>2542</v>
      </c>
      <c r="O27" s="80">
        <v>3052</v>
      </c>
      <c r="P27" s="80">
        <v>4546</v>
      </c>
      <c r="Q27" s="80">
        <v>3129</v>
      </c>
      <c r="R27" s="80">
        <v>1948</v>
      </c>
      <c r="S27" s="80">
        <v>1621</v>
      </c>
      <c r="T27" s="80">
        <v>865</v>
      </c>
      <c r="U27" s="80">
        <v>875</v>
      </c>
      <c r="V27" s="80">
        <v>0</v>
      </c>
      <c r="W27" s="80">
        <v>25458</v>
      </c>
    </row>
    <row r="28" spans="1:23" ht="12.75">
      <c r="A28" s="245"/>
      <c r="B28" s="247"/>
      <c r="C28" s="40" t="s">
        <v>52</v>
      </c>
      <c r="D28" s="80">
        <v>978</v>
      </c>
      <c r="E28" s="80">
        <v>1806</v>
      </c>
      <c r="F28" s="80">
        <v>3202</v>
      </c>
      <c r="G28" s="80">
        <v>1769</v>
      </c>
      <c r="H28" s="80">
        <v>1477</v>
      </c>
      <c r="I28" s="80">
        <v>1845</v>
      </c>
      <c r="J28" s="80">
        <v>2250</v>
      </c>
      <c r="K28" s="80">
        <v>2178</v>
      </c>
      <c r="L28" s="80">
        <v>2138</v>
      </c>
      <c r="M28" s="80">
        <v>1976</v>
      </c>
      <c r="N28" s="80">
        <v>1737</v>
      </c>
      <c r="O28" s="80">
        <v>1494</v>
      </c>
      <c r="P28" s="80">
        <v>1206</v>
      </c>
      <c r="Q28" s="80">
        <v>706</v>
      </c>
      <c r="R28" s="80">
        <v>337</v>
      </c>
      <c r="S28" s="80">
        <v>241</v>
      </c>
      <c r="T28" s="80">
        <v>171</v>
      </c>
      <c r="U28" s="80">
        <v>102</v>
      </c>
      <c r="V28" s="80">
        <v>0</v>
      </c>
      <c r="W28" s="80">
        <v>25613</v>
      </c>
    </row>
    <row r="29" spans="1:23" ht="12.75">
      <c r="A29" s="245"/>
      <c r="B29" s="247"/>
      <c r="C29" s="43" t="s">
        <v>17</v>
      </c>
      <c r="D29" s="83">
        <v>407282</v>
      </c>
      <c r="E29" s="83">
        <v>298039</v>
      </c>
      <c r="F29" s="83">
        <v>285202</v>
      </c>
      <c r="G29" s="83">
        <v>320724</v>
      </c>
      <c r="H29" s="83">
        <v>324220</v>
      </c>
      <c r="I29" s="83">
        <v>458324</v>
      </c>
      <c r="J29" s="83">
        <v>559574</v>
      </c>
      <c r="K29" s="83">
        <v>571086</v>
      </c>
      <c r="L29" s="83">
        <v>508782</v>
      </c>
      <c r="M29" s="83">
        <v>502345</v>
      </c>
      <c r="N29" s="83">
        <v>424706</v>
      </c>
      <c r="O29" s="83">
        <v>381530</v>
      </c>
      <c r="P29" s="83">
        <v>328266</v>
      </c>
      <c r="Q29" s="83">
        <v>218292</v>
      </c>
      <c r="R29" s="83">
        <v>136108</v>
      </c>
      <c r="S29" s="83">
        <v>120578</v>
      </c>
      <c r="T29" s="83">
        <v>78882</v>
      </c>
      <c r="U29" s="83">
        <v>57964</v>
      </c>
      <c r="V29" s="83">
        <v>0</v>
      </c>
      <c r="W29" s="83">
        <v>5981904</v>
      </c>
    </row>
    <row r="30" spans="1:23" ht="12.75">
      <c r="A30" s="245"/>
      <c r="B30" s="247" t="s">
        <v>30</v>
      </c>
      <c r="C30" s="40" t="s">
        <v>53</v>
      </c>
      <c r="D30" s="80">
        <v>144</v>
      </c>
      <c r="E30" s="80">
        <v>84</v>
      </c>
      <c r="F30" s="80">
        <v>62</v>
      </c>
      <c r="G30" s="80">
        <v>118</v>
      </c>
      <c r="H30" s="80">
        <v>208</v>
      </c>
      <c r="I30" s="80">
        <v>308</v>
      </c>
      <c r="J30" s="80">
        <v>575</v>
      </c>
      <c r="K30" s="80">
        <v>572</v>
      </c>
      <c r="L30" s="80">
        <v>595</v>
      </c>
      <c r="M30" s="80">
        <v>722</v>
      </c>
      <c r="N30" s="80">
        <v>667</v>
      </c>
      <c r="O30" s="80">
        <v>585</v>
      </c>
      <c r="P30" s="80">
        <v>435</v>
      </c>
      <c r="Q30" s="80">
        <v>288</v>
      </c>
      <c r="R30" s="80">
        <v>150</v>
      </c>
      <c r="S30" s="80">
        <v>133</v>
      </c>
      <c r="T30" s="80">
        <v>63</v>
      </c>
      <c r="U30" s="80">
        <v>23</v>
      </c>
      <c r="V30" s="80">
        <v>0</v>
      </c>
      <c r="W30" s="80">
        <v>5732</v>
      </c>
    </row>
    <row r="31" spans="1:23" ht="12.75">
      <c r="A31" s="245"/>
      <c r="B31" s="247"/>
      <c r="C31" s="40" t="s">
        <v>44</v>
      </c>
      <c r="D31" s="80">
        <v>133</v>
      </c>
      <c r="E31" s="80">
        <v>139</v>
      </c>
      <c r="F31" s="80">
        <v>195</v>
      </c>
      <c r="G31" s="80">
        <v>445</v>
      </c>
      <c r="H31" s="80">
        <v>1438</v>
      </c>
      <c r="I31" s="80">
        <v>2350</v>
      </c>
      <c r="J31" s="80">
        <v>2683</v>
      </c>
      <c r="K31" s="80">
        <v>2049</v>
      </c>
      <c r="L31" s="80">
        <v>1551</v>
      </c>
      <c r="M31" s="80">
        <v>1451</v>
      </c>
      <c r="N31" s="80">
        <v>1305</v>
      </c>
      <c r="O31" s="80">
        <v>1160</v>
      </c>
      <c r="P31" s="80">
        <v>1001</v>
      </c>
      <c r="Q31" s="80">
        <v>873</v>
      </c>
      <c r="R31" s="80">
        <v>576</v>
      </c>
      <c r="S31" s="80">
        <v>493</v>
      </c>
      <c r="T31" s="80">
        <v>348</v>
      </c>
      <c r="U31" s="80">
        <v>120</v>
      </c>
      <c r="V31" s="80">
        <v>0</v>
      </c>
      <c r="W31" s="80">
        <v>18310</v>
      </c>
    </row>
    <row r="32" spans="1:23" ht="12.75">
      <c r="A32" s="245"/>
      <c r="B32" s="247"/>
      <c r="C32" s="40" t="s">
        <v>45</v>
      </c>
      <c r="D32" s="80">
        <v>2550</v>
      </c>
      <c r="E32" s="80">
        <v>2144</v>
      </c>
      <c r="F32" s="80">
        <v>786</v>
      </c>
      <c r="G32" s="80">
        <v>1390</v>
      </c>
      <c r="H32" s="80">
        <v>1309</v>
      </c>
      <c r="I32" s="80">
        <v>1374</v>
      </c>
      <c r="J32" s="80">
        <v>1368</v>
      </c>
      <c r="K32" s="80">
        <v>1171</v>
      </c>
      <c r="L32" s="80">
        <v>858</v>
      </c>
      <c r="M32" s="80">
        <v>868</v>
      </c>
      <c r="N32" s="80">
        <v>555</v>
      </c>
      <c r="O32" s="80">
        <v>379</v>
      </c>
      <c r="P32" s="80">
        <v>380</v>
      </c>
      <c r="Q32" s="80">
        <v>198</v>
      </c>
      <c r="R32" s="80">
        <v>67</v>
      </c>
      <c r="S32" s="80">
        <v>80</v>
      </c>
      <c r="T32" s="80">
        <v>30</v>
      </c>
      <c r="U32" s="80">
        <v>12</v>
      </c>
      <c r="V32" s="80">
        <v>0</v>
      </c>
      <c r="W32" s="80">
        <v>15519</v>
      </c>
    </row>
    <row r="33" spans="1:23" ht="12.75">
      <c r="A33" s="245"/>
      <c r="B33" s="247"/>
      <c r="C33" s="40" t="s">
        <v>54</v>
      </c>
      <c r="D33" s="80">
        <v>75</v>
      </c>
      <c r="E33" s="80">
        <v>48</v>
      </c>
      <c r="F33" s="80">
        <v>72</v>
      </c>
      <c r="G33" s="80">
        <v>201</v>
      </c>
      <c r="H33" s="80">
        <v>252</v>
      </c>
      <c r="I33" s="80">
        <v>142</v>
      </c>
      <c r="J33" s="80">
        <v>137</v>
      </c>
      <c r="K33" s="80">
        <v>152</v>
      </c>
      <c r="L33" s="80">
        <v>147</v>
      </c>
      <c r="M33" s="80">
        <v>183</v>
      </c>
      <c r="N33" s="80">
        <v>152</v>
      </c>
      <c r="O33" s="80">
        <v>132</v>
      </c>
      <c r="P33" s="80">
        <v>129</v>
      </c>
      <c r="Q33" s="80">
        <v>118</v>
      </c>
      <c r="R33" s="80">
        <v>37</v>
      </c>
      <c r="S33" s="80">
        <v>32</v>
      </c>
      <c r="T33" s="80">
        <v>9</v>
      </c>
      <c r="U33" s="80">
        <v>4</v>
      </c>
      <c r="V33" s="80">
        <v>0</v>
      </c>
      <c r="W33" s="80">
        <v>2022</v>
      </c>
    </row>
    <row r="34" spans="1:23" ht="12.75">
      <c r="A34" s="245"/>
      <c r="B34" s="247"/>
      <c r="C34" s="40" t="s">
        <v>55</v>
      </c>
      <c r="D34" s="80">
        <v>1123</v>
      </c>
      <c r="E34" s="80">
        <v>617</v>
      </c>
      <c r="F34" s="80">
        <v>501</v>
      </c>
      <c r="G34" s="80">
        <v>584</v>
      </c>
      <c r="H34" s="80">
        <v>446</v>
      </c>
      <c r="I34" s="80">
        <v>413</v>
      </c>
      <c r="J34" s="80">
        <v>329</v>
      </c>
      <c r="K34" s="80">
        <v>326</v>
      </c>
      <c r="L34" s="80">
        <v>295</v>
      </c>
      <c r="M34" s="80">
        <v>226</v>
      </c>
      <c r="N34" s="80">
        <v>209</v>
      </c>
      <c r="O34" s="80">
        <v>157</v>
      </c>
      <c r="P34" s="80">
        <v>140</v>
      </c>
      <c r="Q34" s="80">
        <v>98</v>
      </c>
      <c r="R34" s="80">
        <v>67</v>
      </c>
      <c r="S34" s="80">
        <v>74</v>
      </c>
      <c r="T34" s="80">
        <v>43</v>
      </c>
      <c r="U34" s="80">
        <v>31</v>
      </c>
      <c r="V34" s="80">
        <v>0</v>
      </c>
      <c r="W34" s="80">
        <v>5679</v>
      </c>
    </row>
    <row r="35" spans="1:23" ht="12.75">
      <c r="A35" s="245"/>
      <c r="B35" s="247"/>
      <c r="C35" s="40" t="s">
        <v>56</v>
      </c>
      <c r="D35" s="80">
        <v>1277</v>
      </c>
      <c r="E35" s="80">
        <v>1507</v>
      </c>
      <c r="F35" s="80">
        <v>2435</v>
      </c>
      <c r="G35" s="80">
        <v>2990</v>
      </c>
      <c r="H35" s="80">
        <v>3169</v>
      </c>
      <c r="I35" s="80">
        <v>4016</v>
      </c>
      <c r="J35" s="80">
        <v>4315</v>
      </c>
      <c r="K35" s="80">
        <v>4327</v>
      </c>
      <c r="L35" s="80">
        <v>4047</v>
      </c>
      <c r="M35" s="80">
        <v>3630</v>
      </c>
      <c r="N35" s="80">
        <v>3289</v>
      </c>
      <c r="O35" s="80">
        <v>2773</v>
      </c>
      <c r="P35" s="80">
        <v>2458</v>
      </c>
      <c r="Q35" s="80">
        <v>1649</v>
      </c>
      <c r="R35" s="80">
        <v>948</v>
      </c>
      <c r="S35" s="80">
        <v>779</v>
      </c>
      <c r="T35" s="80">
        <v>473</v>
      </c>
      <c r="U35" s="80">
        <v>283</v>
      </c>
      <c r="V35" s="80">
        <v>0</v>
      </c>
      <c r="W35" s="80">
        <v>44365</v>
      </c>
    </row>
    <row r="36" spans="1:23" ht="12.75">
      <c r="A36" s="245"/>
      <c r="B36" s="247"/>
      <c r="C36" s="40" t="s">
        <v>57</v>
      </c>
      <c r="D36" s="80">
        <v>6057</v>
      </c>
      <c r="E36" s="80">
        <v>19</v>
      </c>
      <c r="F36" s="80">
        <v>32</v>
      </c>
      <c r="G36" s="80">
        <v>103</v>
      </c>
      <c r="H36" s="80">
        <v>149</v>
      </c>
      <c r="I36" s="80">
        <v>207</v>
      </c>
      <c r="J36" s="80">
        <v>284</v>
      </c>
      <c r="K36" s="80">
        <v>303</v>
      </c>
      <c r="L36" s="80">
        <v>441</v>
      </c>
      <c r="M36" s="80">
        <v>478</v>
      </c>
      <c r="N36" s="80">
        <v>564</v>
      </c>
      <c r="O36" s="80">
        <v>651</v>
      </c>
      <c r="P36" s="80">
        <v>630</v>
      </c>
      <c r="Q36" s="80">
        <v>457</v>
      </c>
      <c r="R36" s="80">
        <v>277</v>
      </c>
      <c r="S36" s="80">
        <v>198</v>
      </c>
      <c r="T36" s="80">
        <v>96</v>
      </c>
      <c r="U36" s="80">
        <v>55</v>
      </c>
      <c r="V36" s="80">
        <v>0</v>
      </c>
      <c r="W36" s="80">
        <v>11001</v>
      </c>
    </row>
    <row r="37" spans="1:23" ht="12.75">
      <c r="A37" s="245"/>
      <c r="B37" s="247"/>
      <c r="C37" s="40" t="s">
        <v>58</v>
      </c>
      <c r="D37" s="80">
        <v>46</v>
      </c>
      <c r="E37" s="80">
        <v>18</v>
      </c>
      <c r="F37" s="80">
        <v>40</v>
      </c>
      <c r="G37" s="80">
        <v>130</v>
      </c>
      <c r="H37" s="80">
        <v>81</v>
      </c>
      <c r="I37" s="80">
        <v>64</v>
      </c>
      <c r="J37" s="80">
        <v>49</v>
      </c>
      <c r="K37" s="80">
        <v>55</v>
      </c>
      <c r="L37" s="80">
        <v>56</v>
      </c>
      <c r="M37" s="80">
        <v>61</v>
      </c>
      <c r="N37" s="80">
        <v>78</v>
      </c>
      <c r="O37" s="80">
        <v>108</v>
      </c>
      <c r="P37" s="80">
        <v>115</v>
      </c>
      <c r="Q37" s="80">
        <v>73</v>
      </c>
      <c r="R37" s="80">
        <v>60</v>
      </c>
      <c r="S37" s="80">
        <v>47</v>
      </c>
      <c r="T37" s="80">
        <v>19</v>
      </c>
      <c r="U37" s="80">
        <v>9</v>
      </c>
      <c r="V37" s="80">
        <v>0</v>
      </c>
      <c r="W37" s="80">
        <v>1109</v>
      </c>
    </row>
    <row r="38" spans="1:23" ht="12.75">
      <c r="A38" s="245"/>
      <c r="B38" s="247"/>
      <c r="C38" s="40" t="s">
        <v>59</v>
      </c>
      <c r="D38" s="80">
        <v>1099</v>
      </c>
      <c r="E38" s="80">
        <v>749</v>
      </c>
      <c r="F38" s="80">
        <v>1044</v>
      </c>
      <c r="G38" s="80">
        <v>853</v>
      </c>
      <c r="H38" s="80">
        <v>972</v>
      </c>
      <c r="I38" s="80">
        <v>1288</v>
      </c>
      <c r="J38" s="80">
        <v>1600</v>
      </c>
      <c r="K38" s="80">
        <v>1738</v>
      </c>
      <c r="L38" s="80">
        <v>1683</v>
      </c>
      <c r="M38" s="80">
        <v>1682</v>
      </c>
      <c r="N38" s="80">
        <v>1536</v>
      </c>
      <c r="O38" s="80">
        <v>1497</v>
      </c>
      <c r="P38" s="80">
        <v>1241</v>
      </c>
      <c r="Q38" s="80">
        <v>880</v>
      </c>
      <c r="R38" s="80">
        <v>473</v>
      </c>
      <c r="S38" s="80">
        <v>391</v>
      </c>
      <c r="T38" s="80">
        <v>183</v>
      </c>
      <c r="U38" s="80">
        <v>65</v>
      </c>
      <c r="V38" s="80">
        <v>0</v>
      </c>
      <c r="W38" s="80">
        <v>18974</v>
      </c>
    </row>
    <row r="39" spans="1:23" ht="12.75">
      <c r="A39" s="245"/>
      <c r="B39" s="247"/>
      <c r="C39" s="40" t="s">
        <v>60</v>
      </c>
      <c r="D39" s="80">
        <v>56</v>
      </c>
      <c r="E39" s="80">
        <v>8</v>
      </c>
      <c r="F39" s="80">
        <v>19</v>
      </c>
      <c r="G39" s="80">
        <v>153</v>
      </c>
      <c r="H39" s="80">
        <v>283</v>
      </c>
      <c r="I39" s="80">
        <v>326</v>
      </c>
      <c r="J39" s="80">
        <v>326</v>
      </c>
      <c r="K39" s="80">
        <v>338</v>
      </c>
      <c r="L39" s="80">
        <v>311</v>
      </c>
      <c r="M39" s="80">
        <v>340</v>
      </c>
      <c r="N39" s="80">
        <v>311</v>
      </c>
      <c r="O39" s="80">
        <v>272</v>
      </c>
      <c r="P39" s="80">
        <v>163</v>
      </c>
      <c r="Q39" s="80">
        <v>97</v>
      </c>
      <c r="R39" s="80">
        <v>25</v>
      </c>
      <c r="S39" s="80">
        <v>20</v>
      </c>
      <c r="T39" s="80">
        <v>5</v>
      </c>
      <c r="U39" s="80">
        <v>5</v>
      </c>
      <c r="V39" s="80">
        <v>0</v>
      </c>
      <c r="W39" s="80">
        <v>3058</v>
      </c>
    </row>
    <row r="40" spans="1:23" ht="12.75">
      <c r="A40" s="245"/>
      <c r="B40" s="247"/>
      <c r="C40" s="40" t="s">
        <v>61</v>
      </c>
      <c r="D40" s="80">
        <v>2487</v>
      </c>
      <c r="E40" s="80">
        <v>2004</v>
      </c>
      <c r="F40" s="80">
        <v>1080</v>
      </c>
      <c r="G40" s="80">
        <v>909</v>
      </c>
      <c r="H40" s="80">
        <v>1072</v>
      </c>
      <c r="I40" s="80">
        <v>1226</v>
      </c>
      <c r="J40" s="80">
        <v>1466</v>
      </c>
      <c r="K40" s="80">
        <v>1423</v>
      </c>
      <c r="L40" s="80">
        <v>1208</v>
      </c>
      <c r="M40" s="80">
        <v>1093</v>
      </c>
      <c r="N40" s="80">
        <v>903</v>
      </c>
      <c r="O40" s="80">
        <v>990</v>
      </c>
      <c r="P40" s="80">
        <v>1162</v>
      </c>
      <c r="Q40" s="80">
        <v>866</v>
      </c>
      <c r="R40" s="80">
        <v>432</v>
      </c>
      <c r="S40" s="80">
        <v>355</v>
      </c>
      <c r="T40" s="80">
        <v>150</v>
      </c>
      <c r="U40" s="80">
        <v>99</v>
      </c>
      <c r="V40" s="80">
        <v>0</v>
      </c>
      <c r="W40" s="80">
        <v>18925</v>
      </c>
    </row>
    <row r="41" spans="1:23" ht="12.75">
      <c r="A41" s="245"/>
      <c r="B41" s="247"/>
      <c r="C41" s="40" t="s">
        <v>62</v>
      </c>
      <c r="D41" s="80">
        <v>0</v>
      </c>
      <c r="E41" s="80">
        <v>1</v>
      </c>
      <c r="F41" s="80">
        <v>8</v>
      </c>
      <c r="G41" s="80">
        <v>12</v>
      </c>
      <c r="H41" s="80">
        <v>11</v>
      </c>
      <c r="I41" s="80">
        <v>13</v>
      </c>
      <c r="J41" s="80">
        <v>11</v>
      </c>
      <c r="K41" s="80">
        <v>3</v>
      </c>
      <c r="L41" s="80">
        <v>3</v>
      </c>
      <c r="M41" s="80">
        <v>3</v>
      </c>
      <c r="N41" s="80">
        <v>9</v>
      </c>
      <c r="O41" s="80">
        <v>4</v>
      </c>
      <c r="P41" s="80">
        <v>2</v>
      </c>
      <c r="Q41" s="80">
        <v>0</v>
      </c>
      <c r="R41" s="80">
        <v>1</v>
      </c>
      <c r="S41" s="80">
        <v>0</v>
      </c>
      <c r="T41" s="80">
        <v>0</v>
      </c>
      <c r="U41" s="80">
        <v>0</v>
      </c>
      <c r="V41" s="80">
        <v>0</v>
      </c>
      <c r="W41" s="80">
        <v>81</v>
      </c>
    </row>
    <row r="42" spans="1:23" ht="12.75">
      <c r="A42" s="245"/>
      <c r="B42" s="247"/>
      <c r="C42" s="40" t="s">
        <v>66</v>
      </c>
      <c r="D42" s="80">
        <v>351</v>
      </c>
      <c r="E42" s="80">
        <v>404</v>
      </c>
      <c r="F42" s="80">
        <v>813</v>
      </c>
      <c r="G42" s="80">
        <v>1757</v>
      </c>
      <c r="H42" s="80">
        <v>2032</v>
      </c>
      <c r="I42" s="80">
        <v>2437</v>
      </c>
      <c r="J42" s="80">
        <v>2699</v>
      </c>
      <c r="K42" s="80">
        <v>2496</v>
      </c>
      <c r="L42" s="80">
        <v>2213</v>
      </c>
      <c r="M42" s="80">
        <v>2174</v>
      </c>
      <c r="N42" s="80">
        <v>1962</v>
      </c>
      <c r="O42" s="80">
        <v>1730</v>
      </c>
      <c r="P42" s="80">
        <v>1417</v>
      </c>
      <c r="Q42" s="80">
        <v>752</v>
      </c>
      <c r="R42" s="80">
        <v>340</v>
      </c>
      <c r="S42" s="80">
        <v>196</v>
      </c>
      <c r="T42" s="80">
        <v>102</v>
      </c>
      <c r="U42" s="80">
        <v>47</v>
      </c>
      <c r="V42" s="80">
        <v>0</v>
      </c>
      <c r="W42" s="80">
        <v>23922</v>
      </c>
    </row>
    <row r="43" spans="1:23" ht="12.75">
      <c r="A43" s="245"/>
      <c r="B43" s="247"/>
      <c r="C43" s="43" t="s">
        <v>17</v>
      </c>
      <c r="D43" s="83">
        <v>15398</v>
      </c>
      <c r="E43" s="83">
        <v>7742</v>
      </c>
      <c r="F43" s="83">
        <v>7087</v>
      </c>
      <c r="G43" s="83">
        <v>9645</v>
      </c>
      <c r="H43" s="83">
        <v>11422</v>
      </c>
      <c r="I43" s="83">
        <v>14164</v>
      </c>
      <c r="J43" s="83">
        <v>15842</v>
      </c>
      <c r="K43" s="83">
        <v>14953</v>
      </c>
      <c r="L43" s="83">
        <v>13408</v>
      </c>
      <c r="M43" s="83">
        <v>12911</v>
      </c>
      <c r="N43" s="83">
        <v>11540</v>
      </c>
      <c r="O43" s="83">
        <v>10438</v>
      </c>
      <c r="P43" s="83">
        <v>9273</v>
      </c>
      <c r="Q43" s="83">
        <v>6349</v>
      </c>
      <c r="R43" s="83">
        <v>3453</v>
      </c>
      <c r="S43" s="83">
        <v>2798</v>
      </c>
      <c r="T43" s="83">
        <v>1521</v>
      </c>
      <c r="U43" s="83">
        <v>753</v>
      </c>
      <c r="V43" s="83">
        <v>0</v>
      </c>
      <c r="W43" s="83">
        <v>168697</v>
      </c>
    </row>
    <row r="44" spans="1:23" ht="12.75">
      <c r="A44" s="245"/>
      <c r="B44" s="247" t="s">
        <v>31</v>
      </c>
      <c r="C44" s="36" t="s">
        <v>115</v>
      </c>
      <c r="D44" s="80">
        <v>1188</v>
      </c>
      <c r="E44" s="80">
        <v>682</v>
      </c>
      <c r="F44" s="80">
        <v>448</v>
      </c>
      <c r="G44" s="80">
        <v>313</v>
      </c>
      <c r="H44" s="80">
        <v>227</v>
      </c>
      <c r="I44" s="80">
        <v>338</v>
      </c>
      <c r="J44" s="80">
        <v>361</v>
      </c>
      <c r="K44" s="80">
        <v>374</v>
      </c>
      <c r="L44" s="80">
        <v>428</v>
      </c>
      <c r="M44" s="80">
        <v>428</v>
      </c>
      <c r="N44" s="80">
        <v>508</v>
      </c>
      <c r="O44" s="80">
        <v>486</v>
      </c>
      <c r="P44" s="80">
        <v>461</v>
      </c>
      <c r="Q44" s="80">
        <v>359</v>
      </c>
      <c r="R44" s="80">
        <v>198</v>
      </c>
      <c r="S44" s="80">
        <v>164</v>
      </c>
      <c r="T44" s="80">
        <v>102</v>
      </c>
      <c r="U44" s="80">
        <v>44</v>
      </c>
      <c r="V44" s="80">
        <v>0</v>
      </c>
      <c r="W44" s="80">
        <v>7109</v>
      </c>
    </row>
    <row r="45" spans="1:23" ht="12.75">
      <c r="A45" s="245"/>
      <c r="B45" s="247"/>
      <c r="C45" s="40" t="s">
        <v>67</v>
      </c>
      <c r="D45" s="80">
        <v>87009</v>
      </c>
      <c r="E45" s="80">
        <v>20132</v>
      </c>
      <c r="F45" s="80">
        <v>15043</v>
      </c>
      <c r="G45" s="80">
        <v>15184</v>
      </c>
      <c r="H45" s="80">
        <v>16835</v>
      </c>
      <c r="I45" s="80">
        <v>21929</v>
      </c>
      <c r="J45" s="80">
        <v>23283</v>
      </c>
      <c r="K45" s="80">
        <v>23891</v>
      </c>
      <c r="L45" s="80">
        <v>23090</v>
      </c>
      <c r="M45" s="80">
        <v>27360</v>
      </c>
      <c r="N45" s="80">
        <v>30418</v>
      </c>
      <c r="O45" s="80">
        <v>31870</v>
      </c>
      <c r="P45" s="80">
        <v>30368</v>
      </c>
      <c r="Q45" s="80">
        <v>24864</v>
      </c>
      <c r="R45" s="80">
        <v>15761</v>
      </c>
      <c r="S45" s="80">
        <v>14118</v>
      </c>
      <c r="T45" s="80">
        <v>11268</v>
      </c>
      <c r="U45" s="80">
        <v>7802</v>
      </c>
      <c r="V45" s="80">
        <v>0</v>
      </c>
      <c r="W45" s="80">
        <v>440225</v>
      </c>
    </row>
    <row r="46" spans="1:23" ht="12.75">
      <c r="A46" s="245"/>
      <c r="B46" s="247"/>
      <c r="C46" s="40" t="s">
        <v>68</v>
      </c>
      <c r="D46" s="80">
        <v>9812</v>
      </c>
      <c r="E46" s="80">
        <v>7845</v>
      </c>
      <c r="F46" s="80">
        <v>7719</v>
      </c>
      <c r="G46" s="80">
        <v>10157</v>
      </c>
      <c r="H46" s="80">
        <v>12791</v>
      </c>
      <c r="I46" s="80">
        <v>17032</v>
      </c>
      <c r="J46" s="80">
        <v>19348</v>
      </c>
      <c r="K46" s="80">
        <v>18637</v>
      </c>
      <c r="L46" s="80">
        <v>17156</v>
      </c>
      <c r="M46" s="80">
        <v>17256</v>
      </c>
      <c r="N46" s="80">
        <v>15719</v>
      </c>
      <c r="O46" s="80">
        <v>14340</v>
      </c>
      <c r="P46" s="80">
        <v>13059</v>
      </c>
      <c r="Q46" s="80">
        <v>9081</v>
      </c>
      <c r="R46" s="80">
        <v>5045</v>
      </c>
      <c r="S46" s="80">
        <v>4045</v>
      </c>
      <c r="T46" s="80">
        <v>2224</v>
      </c>
      <c r="U46" s="80">
        <v>1120</v>
      </c>
      <c r="V46" s="80">
        <v>0</v>
      </c>
      <c r="W46" s="80">
        <v>202386</v>
      </c>
    </row>
    <row r="47" spans="1:23" ht="12.75">
      <c r="A47" s="245"/>
      <c r="B47" s="247"/>
      <c r="C47" s="40" t="s">
        <v>69</v>
      </c>
      <c r="D47" s="80">
        <v>2781</v>
      </c>
      <c r="E47" s="80">
        <v>4667</v>
      </c>
      <c r="F47" s="80">
        <v>5137</v>
      </c>
      <c r="G47" s="80">
        <v>6174</v>
      </c>
      <c r="H47" s="80">
        <v>5836</v>
      </c>
      <c r="I47" s="80">
        <v>5899</v>
      </c>
      <c r="J47" s="80">
        <v>5951</v>
      </c>
      <c r="K47" s="80">
        <v>5553</v>
      </c>
      <c r="L47" s="80">
        <v>4466</v>
      </c>
      <c r="M47" s="80">
        <v>4668</v>
      </c>
      <c r="N47" s="80">
        <v>3581</v>
      </c>
      <c r="O47" s="80">
        <v>3296</v>
      </c>
      <c r="P47" s="80">
        <v>2706</v>
      </c>
      <c r="Q47" s="80">
        <v>2056</v>
      </c>
      <c r="R47" s="80">
        <v>1201</v>
      </c>
      <c r="S47" s="80">
        <v>1033</v>
      </c>
      <c r="T47" s="80">
        <v>616</v>
      </c>
      <c r="U47" s="80">
        <v>294</v>
      </c>
      <c r="V47" s="80">
        <v>0</v>
      </c>
      <c r="W47" s="80">
        <v>65915</v>
      </c>
    </row>
    <row r="48" spans="1:23" ht="12.75">
      <c r="A48" s="245"/>
      <c r="B48" s="247"/>
      <c r="C48" s="40" t="s">
        <v>70</v>
      </c>
      <c r="D48" s="80">
        <v>275</v>
      </c>
      <c r="E48" s="80">
        <v>2073</v>
      </c>
      <c r="F48" s="80">
        <v>2729</v>
      </c>
      <c r="G48" s="80">
        <v>3621</v>
      </c>
      <c r="H48" s="80">
        <v>3722</v>
      </c>
      <c r="I48" s="80">
        <v>4687</v>
      </c>
      <c r="J48" s="80">
        <v>4893</v>
      </c>
      <c r="K48" s="80">
        <v>4316</v>
      </c>
      <c r="L48" s="80">
        <v>4006</v>
      </c>
      <c r="M48" s="80">
        <v>5746</v>
      </c>
      <c r="N48" s="80">
        <v>5785</v>
      </c>
      <c r="O48" s="80">
        <v>9192</v>
      </c>
      <c r="P48" s="80">
        <v>7572</v>
      </c>
      <c r="Q48" s="80">
        <v>4536</v>
      </c>
      <c r="R48" s="80">
        <v>2371</v>
      </c>
      <c r="S48" s="80">
        <v>1521</v>
      </c>
      <c r="T48" s="80">
        <v>897</v>
      </c>
      <c r="U48" s="80">
        <v>354</v>
      </c>
      <c r="V48" s="80">
        <v>0</v>
      </c>
      <c r="W48" s="80">
        <v>68296</v>
      </c>
    </row>
    <row r="49" spans="1:23" ht="12.75">
      <c r="A49" s="245"/>
      <c r="B49" s="247"/>
      <c r="C49" s="40" t="s">
        <v>71</v>
      </c>
      <c r="D49" s="80">
        <v>11</v>
      </c>
      <c r="E49" s="80">
        <v>11</v>
      </c>
      <c r="F49" s="80">
        <v>6</v>
      </c>
      <c r="G49" s="80">
        <v>3</v>
      </c>
      <c r="H49" s="80">
        <v>11</v>
      </c>
      <c r="I49" s="80">
        <v>13</v>
      </c>
      <c r="J49" s="80">
        <v>9</v>
      </c>
      <c r="K49" s="80">
        <v>18</v>
      </c>
      <c r="L49" s="80">
        <v>16</v>
      </c>
      <c r="M49" s="80">
        <v>27</v>
      </c>
      <c r="N49" s="80">
        <v>22</v>
      </c>
      <c r="O49" s="80">
        <v>90</v>
      </c>
      <c r="P49" s="80">
        <v>126</v>
      </c>
      <c r="Q49" s="80">
        <v>115</v>
      </c>
      <c r="R49" s="80">
        <v>92</v>
      </c>
      <c r="S49" s="80">
        <v>93</v>
      </c>
      <c r="T49" s="80">
        <v>72</v>
      </c>
      <c r="U49" s="80">
        <v>61</v>
      </c>
      <c r="V49" s="80">
        <v>0</v>
      </c>
      <c r="W49" s="80">
        <v>796</v>
      </c>
    </row>
    <row r="50" spans="1:23" ht="12.75">
      <c r="A50" s="245"/>
      <c r="B50" s="247"/>
      <c r="C50" s="40" t="s">
        <v>72</v>
      </c>
      <c r="D50" s="80">
        <v>1031</v>
      </c>
      <c r="E50" s="80">
        <v>462</v>
      </c>
      <c r="F50" s="80">
        <v>387</v>
      </c>
      <c r="G50" s="80">
        <v>441</v>
      </c>
      <c r="H50" s="80">
        <v>353</v>
      </c>
      <c r="I50" s="80">
        <v>433</v>
      </c>
      <c r="J50" s="80">
        <v>440</v>
      </c>
      <c r="K50" s="80">
        <v>409</v>
      </c>
      <c r="L50" s="80">
        <v>431</v>
      </c>
      <c r="M50" s="80">
        <v>506</v>
      </c>
      <c r="N50" s="80">
        <v>836</v>
      </c>
      <c r="O50" s="80">
        <v>890</v>
      </c>
      <c r="P50" s="80">
        <v>2930</v>
      </c>
      <c r="Q50" s="80">
        <v>636</v>
      </c>
      <c r="R50" s="80">
        <v>958</v>
      </c>
      <c r="S50" s="80">
        <v>530</v>
      </c>
      <c r="T50" s="80">
        <v>402</v>
      </c>
      <c r="U50" s="80">
        <v>296</v>
      </c>
      <c r="V50" s="80">
        <v>0</v>
      </c>
      <c r="W50" s="80">
        <v>12371</v>
      </c>
    </row>
    <row r="51" spans="1:23" ht="12.75">
      <c r="A51" s="245"/>
      <c r="B51" s="247"/>
      <c r="C51" s="40" t="s">
        <v>88</v>
      </c>
      <c r="D51" s="80">
        <v>118</v>
      </c>
      <c r="E51" s="80">
        <v>150</v>
      </c>
      <c r="F51" s="80">
        <v>326</v>
      </c>
      <c r="G51" s="80">
        <v>448</v>
      </c>
      <c r="H51" s="80">
        <v>344</v>
      </c>
      <c r="I51" s="80">
        <v>299</v>
      </c>
      <c r="J51" s="80">
        <v>345</v>
      </c>
      <c r="K51" s="80">
        <v>354</v>
      </c>
      <c r="L51" s="80">
        <v>423</v>
      </c>
      <c r="M51" s="80">
        <v>414</v>
      </c>
      <c r="N51" s="80">
        <v>550</v>
      </c>
      <c r="O51" s="80">
        <v>470</v>
      </c>
      <c r="P51" s="80">
        <v>938</v>
      </c>
      <c r="Q51" s="80">
        <v>178</v>
      </c>
      <c r="R51" s="80">
        <v>933</v>
      </c>
      <c r="S51" s="80">
        <v>757</v>
      </c>
      <c r="T51" s="80">
        <v>293</v>
      </c>
      <c r="U51" s="80">
        <v>2</v>
      </c>
      <c r="V51" s="80">
        <v>0</v>
      </c>
      <c r="W51" s="80">
        <v>7342</v>
      </c>
    </row>
    <row r="52" spans="1:23" ht="12.75">
      <c r="A52" s="245"/>
      <c r="B52" s="247"/>
      <c r="C52" s="40" t="s">
        <v>202</v>
      </c>
      <c r="D52" s="80">
        <v>64</v>
      </c>
      <c r="E52" s="80">
        <v>149</v>
      </c>
      <c r="F52" s="80">
        <v>302</v>
      </c>
      <c r="G52" s="80">
        <v>262</v>
      </c>
      <c r="H52" s="80">
        <v>293</v>
      </c>
      <c r="I52" s="80">
        <v>379</v>
      </c>
      <c r="J52" s="80">
        <v>471</v>
      </c>
      <c r="K52" s="80">
        <v>413</v>
      </c>
      <c r="L52" s="80">
        <v>382</v>
      </c>
      <c r="M52" s="80">
        <v>335</v>
      </c>
      <c r="N52" s="80">
        <v>194</v>
      </c>
      <c r="O52" s="80">
        <v>224</v>
      </c>
      <c r="P52" s="80">
        <v>208</v>
      </c>
      <c r="Q52" s="80">
        <v>68</v>
      </c>
      <c r="R52" s="80">
        <v>55</v>
      </c>
      <c r="S52" s="80">
        <v>17</v>
      </c>
      <c r="T52" s="80">
        <v>6</v>
      </c>
      <c r="U52" s="80">
        <v>3</v>
      </c>
      <c r="V52" s="80">
        <v>0</v>
      </c>
      <c r="W52" s="80">
        <v>3825</v>
      </c>
    </row>
    <row r="53" spans="1:23" ht="12.75">
      <c r="A53" s="245"/>
      <c r="B53" s="247"/>
      <c r="C53" s="43" t="s">
        <v>17</v>
      </c>
      <c r="D53" s="83">
        <v>102289</v>
      </c>
      <c r="E53" s="83">
        <v>36171</v>
      </c>
      <c r="F53" s="83">
        <v>32097</v>
      </c>
      <c r="G53" s="83">
        <v>36603</v>
      </c>
      <c r="H53" s="83">
        <v>40412</v>
      </c>
      <c r="I53" s="83">
        <v>51009</v>
      </c>
      <c r="J53" s="83">
        <v>55101</v>
      </c>
      <c r="K53" s="83">
        <v>53965</v>
      </c>
      <c r="L53" s="83">
        <v>50398</v>
      </c>
      <c r="M53" s="83">
        <v>56740</v>
      </c>
      <c r="N53" s="83">
        <v>57613</v>
      </c>
      <c r="O53" s="83">
        <v>60858</v>
      </c>
      <c r="P53" s="83">
        <v>58368</v>
      </c>
      <c r="Q53" s="83">
        <v>41893</v>
      </c>
      <c r="R53" s="83">
        <v>26614</v>
      </c>
      <c r="S53" s="83">
        <v>22278</v>
      </c>
      <c r="T53" s="83">
        <v>15880</v>
      </c>
      <c r="U53" s="83">
        <v>9976</v>
      </c>
      <c r="V53" s="83">
        <v>0</v>
      </c>
      <c r="W53" s="83">
        <v>808265</v>
      </c>
    </row>
    <row r="54" spans="1:23" ht="11.25" customHeight="1">
      <c r="A54" s="245"/>
      <c r="B54" s="247" t="s">
        <v>166</v>
      </c>
      <c r="C54" s="36" t="s">
        <v>162</v>
      </c>
      <c r="D54" s="80">
        <v>72304</v>
      </c>
      <c r="E54" s="80">
        <v>68656</v>
      </c>
      <c r="F54" s="80">
        <v>47133</v>
      </c>
      <c r="G54" s="80">
        <v>56227</v>
      </c>
      <c r="H54" s="80">
        <v>58148</v>
      </c>
      <c r="I54" s="80">
        <v>62045</v>
      </c>
      <c r="J54" s="80">
        <v>65849</v>
      </c>
      <c r="K54" s="80">
        <v>89433</v>
      </c>
      <c r="L54" s="80">
        <v>121644</v>
      </c>
      <c r="M54" s="80">
        <v>173187</v>
      </c>
      <c r="N54" s="80">
        <v>211704</v>
      </c>
      <c r="O54" s="80">
        <v>255466</v>
      </c>
      <c r="P54" s="80">
        <v>291979</v>
      </c>
      <c r="Q54" s="80">
        <v>226819</v>
      </c>
      <c r="R54" s="80">
        <v>127716</v>
      </c>
      <c r="S54" s="80">
        <v>91069</v>
      </c>
      <c r="T54" s="80">
        <v>47770</v>
      </c>
      <c r="U54" s="80">
        <v>22090</v>
      </c>
      <c r="V54" s="80">
        <v>0</v>
      </c>
      <c r="W54" s="80">
        <v>2089239</v>
      </c>
    </row>
    <row r="55" spans="1:23" ht="12.75">
      <c r="A55" s="245"/>
      <c r="B55" s="247"/>
      <c r="C55" s="40" t="s">
        <v>165</v>
      </c>
      <c r="D55" s="80">
        <v>34787</v>
      </c>
      <c r="E55" s="80">
        <v>14157</v>
      </c>
      <c r="F55" s="80">
        <v>11497</v>
      </c>
      <c r="G55" s="80">
        <v>13749</v>
      </c>
      <c r="H55" s="80">
        <v>14696</v>
      </c>
      <c r="I55" s="80">
        <v>19504</v>
      </c>
      <c r="J55" s="80">
        <v>21053</v>
      </c>
      <c r="K55" s="80">
        <v>19757</v>
      </c>
      <c r="L55" s="80">
        <v>17398</v>
      </c>
      <c r="M55" s="80">
        <v>17190</v>
      </c>
      <c r="N55" s="80">
        <v>17039</v>
      </c>
      <c r="O55" s="80">
        <v>17491</v>
      </c>
      <c r="P55" s="80">
        <v>18329</v>
      </c>
      <c r="Q55" s="80">
        <v>13808</v>
      </c>
      <c r="R55" s="80">
        <v>8191</v>
      </c>
      <c r="S55" s="80">
        <v>6896</v>
      </c>
      <c r="T55" s="80">
        <v>5410</v>
      </c>
      <c r="U55" s="80">
        <v>3381</v>
      </c>
      <c r="V55" s="80">
        <v>0</v>
      </c>
      <c r="W55" s="80">
        <v>274333</v>
      </c>
    </row>
    <row r="56" spans="1:23" ht="11.25" customHeight="1">
      <c r="A56" s="245"/>
      <c r="B56" s="247"/>
      <c r="C56" s="40" t="s">
        <v>113</v>
      </c>
      <c r="D56" s="80">
        <v>34478</v>
      </c>
      <c r="E56" s="80">
        <v>14227</v>
      </c>
      <c r="F56" s="80">
        <v>11462</v>
      </c>
      <c r="G56" s="80">
        <v>13483</v>
      </c>
      <c r="H56" s="80">
        <v>13104</v>
      </c>
      <c r="I56" s="80">
        <v>12113</v>
      </c>
      <c r="J56" s="80">
        <v>15305</v>
      </c>
      <c r="K56" s="80">
        <v>16781</v>
      </c>
      <c r="L56" s="80">
        <v>15818</v>
      </c>
      <c r="M56" s="80">
        <v>17779</v>
      </c>
      <c r="N56" s="80">
        <v>18456</v>
      </c>
      <c r="O56" s="80">
        <v>23125</v>
      </c>
      <c r="P56" s="80">
        <v>19779</v>
      </c>
      <c r="Q56" s="80">
        <v>12981</v>
      </c>
      <c r="R56" s="80">
        <v>6810</v>
      </c>
      <c r="S56" s="80">
        <v>5409</v>
      </c>
      <c r="T56" s="80">
        <v>3846</v>
      </c>
      <c r="U56" s="80">
        <v>2581</v>
      </c>
      <c r="V56" s="80">
        <v>0</v>
      </c>
      <c r="W56" s="80">
        <v>257537</v>
      </c>
    </row>
    <row r="57" spans="1:23" ht="11.25" customHeight="1">
      <c r="A57" s="245"/>
      <c r="B57" s="247"/>
      <c r="C57" s="40" t="s">
        <v>73</v>
      </c>
      <c r="D57" s="80">
        <v>4998</v>
      </c>
      <c r="E57" s="80">
        <v>21294</v>
      </c>
      <c r="F57" s="80">
        <v>30580</v>
      </c>
      <c r="G57" s="80">
        <v>29775</v>
      </c>
      <c r="H57" s="80">
        <v>31574</v>
      </c>
      <c r="I57" s="80">
        <v>36928</v>
      </c>
      <c r="J57" s="80">
        <v>37646</v>
      </c>
      <c r="K57" s="80">
        <v>35544</v>
      </c>
      <c r="L57" s="80">
        <v>29262</v>
      </c>
      <c r="M57" s="80">
        <v>26300</v>
      </c>
      <c r="N57" s="80">
        <v>22007</v>
      </c>
      <c r="O57" s="80">
        <v>18541</v>
      </c>
      <c r="P57" s="80">
        <v>13245</v>
      </c>
      <c r="Q57" s="80">
        <v>8016</v>
      </c>
      <c r="R57" s="80">
        <v>3766</v>
      </c>
      <c r="S57" s="80">
        <v>2462</v>
      </c>
      <c r="T57" s="80">
        <v>1164</v>
      </c>
      <c r="U57" s="80">
        <v>398</v>
      </c>
      <c r="V57" s="80">
        <v>0</v>
      </c>
      <c r="W57" s="80">
        <v>353500</v>
      </c>
    </row>
    <row r="58" spans="1:23" ht="11.25" customHeight="1">
      <c r="A58" s="245"/>
      <c r="B58" s="247"/>
      <c r="C58" s="40" t="s">
        <v>163</v>
      </c>
      <c r="D58" s="80">
        <v>61</v>
      </c>
      <c r="E58" s="80">
        <v>101</v>
      </c>
      <c r="F58" s="80">
        <v>18</v>
      </c>
      <c r="G58" s="80">
        <v>102</v>
      </c>
      <c r="H58" s="80">
        <v>139</v>
      </c>
      <c r="I58" s="80">
        <v>193</v>
      </c>
      <c r="J58" s="80">
        <v>231</v>
      </c>
      <c r="K58" s="80">
        <v>307</v>
      </c>
      <c r="L58" s="80">
        <v>532</v>
      </c>
      <c r="M58" s="80">
        <v>715</v>
      </c>
      <c r="N58" s="80">
        <v>913</v>
      </c>
      <c r="O58" s="80">
        <v>1290</v>
      </c>
      <c r="P58" s="80">
        <v>1318</v>
      </c>
      <c r="Q58" s="80">
        <v>1389</v>
      </c>
      <c r="R58" s="80">
        <v>960</v>
      </c>
      <c r="S58" s="80">
        <v>444</v>
      </c>
      <c r="T58" s="80">
        <v>286</v>
      </c>
      <c r="U58" s="80">
        <v>105</v>
      </c>
      <c r="V58" s="80">
        <v>0</v>
      </c>
      <c r="W58" s="80">
        <v>9104</v>
      </c>
    </row>
    <row r="59" spans="1:23" ht="11.25" customHeight="1">
      <c r="A59" s="245"/>
      <c r="B59" s="247"/>
      <c r="C59" s="40" t="s">
        <v>164</v>
      </c>
      <c r="D59" s="80">
        <v>271</v>
      </c>
      <c r="E59" s="80">
        <v>229</v>
      </c>
      <c r="F59" s="80">
        <v>113</v>
      </c>
      <c r="G59" s="80">
        <v>1583</v>
      </c>
      <c r="H59" s="80">
        <v>1162</v>
      </c>
      <c r="I59" s="80">
        <v>355</v>
      </c>
      <c r="J59" s="80">
        <v>461</v>
      </c>
      <c r="K59" s="80">
        <v>600</v>
      </c>
      <c r="L59" s="80">
        <v>673</v>
      </c>
      <c r="M59" s="80">
        <v>701</v>
      </c>
      <c r="N59" s="80">
        <v>966</v>
      </c>
      <c r="O59" s="80">
        <v>672</v>
      </c>
      <c r="P59" s="80">
        <v>1767</v>
      </c>
      <c r="Q59" s="80">
        <v>575</v>
      </c>
      <c r="R59" s="80">
        <v>259</v>
      </c>
      <c r="S59" s="80">
        <v>581</v>
      </c>
      <c r="T59" s="80">
        <v>70</v>
      </c>
      <c r="U59" s="80">
        <v>66</v>
      </c>
      <c r="V59" s="80">
        <v>0</v>
      </c>
      <c r="W59" s="80">
        <v>11104</v>
      </c>
    </row>
    <row r="60" spans="1:23" ht="11.25" customHeight="1">
      <c r="A60" s="245"/>
      <c r="B60" s="247"/>
      <c r="C60" s="43" t="s">
        <v>17</v>
      </c>
      <c r="D60" s="83">
        <v>146899</v>
      </c>
      <c r="E60" s="83">
        <v>118664</v>
      </c>
      <c r="F60" s="83">
        <v>100803</v>
      </c>
      <c r="G60" s="83">
        <v>114919</v>
      </c>
      <c r="H60" s="83">
        <v>118823</v>
      </c>
      <c r="I60" s="83">
        <v>131138</v>
      </c>
      <c r="J60" s="83">
        <v>140545</v>
      </c>
      <c r="K60" s="83">
        <v>162422</v>
      </c>
      <c r="L60" s="83">
        <v>185327</v>
      </c>
      <c r="M60" s="83">
        <v>235872</v>
      </c>
      <c r="N60" s="83">
        <v>271085</v>
      </c>
      <c r="O60" s="83">
        <v>316585</v>
      </c>
      <c r="P60" s="83">
        <v>346417</v>
      </c>
      <c r="Q60" s="83">
        <v>263588</v>
      </c>
      <c r="R60" s="83">
        <v>147702</v>
      </c>
      <c r="S60" s="83">
        <v>106861</v>
      </c>
      <c r="T60" s="83">
        <v>58546</v>
      </c>
      <c r="U60" s="83">
        <v>28621</v>
      </c>
      <c r="V60" s="83">
        <v>0</v>
      </c>
      <c r="W60" s="83">
        <v>2994817</v>
      </c>
    </row>
    <row r="61" spans="1:23" ht="12.75">
      <c r="A61" s="245"/>
      <c r="B61" s="46" t="s">
        <v>245</v>
      </c>
      <c r="C61" s="47"/>
      <c r="D61" s="80">
        <v>2</v>
      </c>
      <c r="E61" s="80">
        <v>0</v>
      </c>
      <c r="F61" s="80">
        <v>1</v>
      </c>
      <c r="G61" s="80">
        <v>1</v>
      </c>
      <c r="H61" s="80">
        <v>0</v>
      </c>
      <c r="I61" s="80">
        <v>0</v>
      </c>
      <c r="J61" s="80">
        <v>0</v>
      </c>
      <c r="K61" s="80">
        <v>2</v>
      </c>
      <c r="L61" s="80">
        <v>0</v>
      </c>
      <c r="M61" s="80">
        <v>1</v>
      </c>
      <c r="N61" s="80">
        <v>0</v>
      </c>
      <c r="O61" s="80">
        <v>0</v>
      </c>
      <c r="P61" s="80">
        <v>2</v>
      </c>
      <c r="Q61" s="80">
        <v>2</v>
      </c>
      <c r="R61" s="80">
        <v>0</v>
      </c>
      <c r="S61" s="80">
        <v>0</v>
      </c>
      <c r="T61" s="80">
        <v>0</v>
      </c>
      <c r="U61" s="80">
        <v>0</v>
      </c>
      <c r="V61" s="80">
        <v>0</v>
      </c>
      <c r="W61" s="80">
        <v>11</v>
      </c>
    </row>
    <row r="62" spans="1:23" ht="15.75" customHeight="1">
      <c r="A62" s="246"/>
      <c r="B62" s="253" t="s">
        <v>114</v>
      </c>
      <c r="C62" s="241"/>
      <c r="D62" s="89">
        <v>2281366</v>
      </c>
      <c r="E62" s="89">
        <v>1217044</v>
      </c>
      <c r="F62" s="89">
        <v>1156229</v>
      </c>
      <c r="G62" s="89">
        <v>1130878</v>
      </c>
      <c r="H62" s="89">
        <v>1124238</v>
      </c>
      <c r="I62" s="89">
        <v>1472919</v>
      </c>
      <c r="J62" s="89">
        <v>1704808</v>
      </c>
      <c r="K62" s="89">
        <v>1753354</v>
      </c>
      <c r="L62" s="89">
        <v>1673961</v>
      </c>
      <c r="M62" s="89">
        <v>1785125</v>
      </c>
      <c r="N62" s="89">
        <v>1690591</v>
      </c>
      <c r="O62" s="89">
        <v>1669160</v>
      </c>
      <c r="P62" s="89">
        <v>1569958</v>
      </c>
      <c r="Q62" s="89">
        <v>1116264</v>
      </c>
      <c r="R62" s="89">
        <v>669253</v>
      </c>
      <c r="S62" s="89">
        <v>529975</v>
      </c>
      <c r="T62" s="89">
        <v>330653</v>
      </c>
      <c r="U62" s="89">
        <v>201876</v>
      </c>
      <c r="V62" s="89">
        <v>0</v>
      </c>
      <c r="W62" s="92">
        <v>23077652</v>
      </c>
    </row>
    <row r="63" spans="1:23" ht="12.75">
      <c r="A63" s="249" t="s">
        <v>171</v>
      </c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1"/>
    </row>
    <row r="64" spans="1:23" ht="12.75">
      <c r="A64" s="120"/>
      <c r="B64" s="96"/>
      <c r="C64" s="96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 ht="12.75">
      <c r="A65" s="255"/>
      <c r="B65" s="255"/>
      <c r="C65" s="255"/>
      <c r="D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</row>
    <row r="66" spans="1:23" ht="12.75">
      <c r="A66" s="210" t="s">
        <v>144</v>
      </c>
      <c r="B66" s="211"/>
      <c r="C66" s="211"/>
      <c r="D66" s="211"/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/>
      <c r="U66" s="211"/>
      <c r="V66" s="211"/>
      <c r="W66" s="212"/>
    </row>
    <row r="67" spans="1:23" ht="12.75">
      <c r="A67" s="221" t="s">
        <v>122</v>
      </c>
      <c r="B67" s="222"/>
      <c r="C67" s="222"/>
      <c r="D67" s="222"/>
      <c r="E67" s="222"/>
      <c r="F67" s="222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222"/>
      <c r="R67" s="222"/>
      <c r="S67" s="222"/>
      <c r="T67" s="222"/>
      <c r="U67" s="222"/>
      <c r="V67" s="222"/>
      <c r="W67" s="223"/>
    </row>
    <row r="68" spans="1:23" ht="12.75">
      <c r="A68" s="226" t="s">
        <v>233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/>
      <c r="P68" s="227"/>
      <c r="Q68" s="227"/>
      <c r="R68" s="227"/>
      <c r="S68" s="227"/>
      <c r="T68" s="227"/>
      <c r="U68" s="227"/>
      <c r="V68" s="227"/>
      <c r="W68" s="228"/>
    </row>
    <row r="69" spans="1:23" ht="11.25" customHeight="1">
      <c r="A69" s="239" t="s">
        <v>15</v>
      </c>
      <c r="B69" s="224" t="s">
        <v>86</v>
      </c>
      <c r="C69" s="224" t="s">
        <v>87</v>
      </c>
      <c r="D69" s="258" t="s">
        <v>16</v>
      </c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24" t="s">
        <v>246</v>
      </c>
      <c r="W69" s="229" t="s">
        <v>0</v>
      </c>
    </row>
    <row r="70" spans="1:23" ht="16.5" customHeight="1">
      <c r="A70" s="239"/>
      <c r="B70" s="224"/>
      <c r="C70" s="225"/>
      <c r="D70" s="189" t="s">
        <v>81</v>
      </c>
      <c r="E70" s="189" t="s">
        <v>82</v>
      </c>
      <c r="F70" s="189" t="s">
        <v>83</v>
      </c>
      <c r="G70" s="189" t="s">
        <v>14</v>
      </c>
      <c r="H70" s="189" t="s">
        <v>3</v>
      </c>
      <c r="I70" s="189" t="s">
        <v>4</v>
      </c>
      <c r="J70" s="189" t="s">
        <v>5</v>
      </c>
      <c r="K70" s="189" t="s">
        <v>6</v>
      </c>
      <c r="L70" s="189" t="s">
        <v>7</v>
      </c>
      <c r="M70" s="189" t="s">
        <v>8</v>
      </c>
      <c r="N70" s="189" t="s">
        <v>9</v>
      </c>
      <c r="O70" s="189" t="s">
        <v>10</v>
      </c>
      <c r="P70" s="189" t="s">
        <v>11</v>
      </c>
      <c r="Q70" s="189" t="s">
        <v>108</v>
      </c>
      <c r="R70" s="189" t="s">
        <v>109</v>
      </c>
      <c r="S70" s="189" t="s">
        <v>110</v>
      </c>
      <c r="T70" s="189" t="s">
        <v>111</v>
      </c>
      <c r="U70" s="189" t="s">
        <v>112</v>
      </c>
      <c r="V70" s="225"/>
      <c r="W70" s="230"/>
    </row>
    <row r="71" spans="1:23" ht="12.75">
      <c r="A71" s="245" t="s">
        <v>170</v>
      </c>
      <c r="B71" s="247" t="s">
        <v>28</v>
      </c>
      <c r="C71" s="36" t="s">
        <v>32</v>
      </c>
      <c r="D71" s="80">
        <v>777683</v>
      </c>
      <c r="E71" s="80">
        <v>396241</v>
      </c>
      <c r="F71" s="80">
        <v>313738</v>
      </c>
      <c r="G71" s="80">
        <v>356864</v>
      </c>
      <c r="H71" s="80">
        <v>404206</v>
      </c>
      <c r="I71" s="80">
        <v>578138</v>
      </c>
      <c r="J71" s="80">
        <v>675948</v>
      </c>
      <c r="K71" s="80">
        <v>607904</v>
      </c>
      <c r="L71" s="80">
        <v>465650</v>
      </c>
      <c r="M71" s="80">
        <v>473622</v>
      </c>
      <c r="N71" s="80">
        <v>432432</v>
      </c>
      <c r="O71" s="80">
        <v>360462</v>
      </c>
      <c r="P71" s="80">
        <v>253335</v>
      </c>
      <c r="Q71" s="80">
        <v>158096</v>
      </c>
      <c r="R71" s="80">
        <v>93667</v>
      </c>
      <c r="S71" s="80">
        <v>62574</v>
      </c>
      <c r="T71" s="80">
        <v>37231</v>
      </c>
      <c r="U71" s="80">
        <v>23406</v>
      </c>
      <c r="V71" s="80">
        <v>0</v>
      </c>
      <c r="W71" s="80">
        <v>6471197</v>
      </c>
    </row>
    <row r="72" spans="1:23" ht="12.75">
      <c r="A72" s="245"/>
      <c r="B72" s="266"/>
      <c r="C72" s="40" t="s">
        <v>33</v>
      </c>
      <c r="D72" s="80">
        <v>3757</v>
      </c>
      <c r="E72" s="80">
        <v>2910</v>
      </c>
      <c r="F72" s="80">
        <v>2312</v>
      </c>
      <c r="G72" s="80">
        <v>1908</v>
      </c>
      <c r="H72" s="80">
        <v>1424</v>
      </c>
      <c r="I72" s="80">
        <v>1387</v>
      </c>
      <c r="J72" s="80">
        <v>2153</v>
      </c>
      <c r="K72" s="80">
        <v>3010</v>
      </c>
      <c r="L72" s="80">
        <v>2977</v>
      </c>
      <c r="M72" s="80">
        <v>3007</v>
      </c>
      <c r="N72" s="80">
        <v>2790</v>
      </c>
      <c r="O72" s="80">
        <v>2663</v>
      </c>
      <c r="P72" s="80">
        <v>1906</v>
      </c>
      <c r="Q72" s="80">
        <v>1174</v>
      </c>
      <c r="R72" s="80">
        <v>791</v>
      </c>
      <c r="S72" s="80">
        <v>824</v>
      </c>
      <c r="T72" s="80">
        <v>898</v>
      </c>
      <c r="U72" s="80">
        <v>1750</v>
      </c>
      <c r="V72" s="80">
        <v>0</v>
      </c>
      <c r="W72" s="80">
        <v>37641</v>
      </c>
    </row>
    <row r="73" spans="1:23" ht="12.75">
      <c r="A73" s="245"/>
      <c r="B73" s="266"/>
      <c r="C73" s="40" t="s">
        <v>34</v>
      </c>
      <c r="D73" s="80">
        <v>64456</v>
      </c>
      <c r="E73" s="80">
        <v>8693</v>
      </c>
      <c r="F73" s="80">
        <v>6301</v>
      </c>
      <c r="G73" s="80">
        <v>9487</v>
      </c>
      <c r="H73" s="80">
        <v>13165</v>
      </c>
      <c r="I73" s="80">
        <v>22616</v>
      </c>
      <c r="J73" s="80">
        <v>31600</v>
      </c>
      <c r="K73" s="80">
        <v>27083</v>
      </c>
      <c r="L73" s="80">
        <v>16092</v>
      </c>
      <c r="M73" s="80">
        <v>15769</v>
      </c>
      <c r="N73" s="80">
        <v>17246</v>
      </c>
      <c r="O73" s="80">
        <v>16257</v>
      </c>
      <c r="P73" s="80">
        <v>15649</v>
      </c>
      <c r="Q73" s="80">
        <v>13401</v>
      </c>
      <c r="R73" s="80">
        <v>10784</v>
      </c>
      <c r="S73" s="80">
        <v>11277</v>
      </c>
      <c r="T73" s="80">
        <v>9166</v>
      </c>
      <c r="U73" s="80">
        <v>8832</v>
      </c>
      <c r="V73" s="80">
        <v>0</v>
      </c>
      <c r="W73" s="80">
        <v>317874</v>
      </c>
    </row>
    <row r="74" spans="1:23" ht="12.75">
      <c r="A74" s="245"/>
      <c r="B74" s="266"/>
      <c r="C74" s="43" t="s">
        <v>17</v>
      </c>
      <c r="D74" s="83">
        <v>845896</v>
      </c>
      <c r="E74" s="83">
        <v>407844</v>
      </c>
      <c r="F74" s="83">
        <v>322351</v>
      </c>
      <c r="G74" s="83">
        <v>368259</v>
      </c>
      <c r="H74" s="83">
        <v>418795</v>
      </c>
      <c r="I74" s="83">
        <v>602141</v>
      </c>
      <c r="J74" s="83">
        <v>709701</v>
      </c>
      <c r="K74" s="83">
        <v>637997</v>
      </c>
      <c r="L74" s="83">
        <v>484719</v>
      </c>
      <c r="M74" s="83">
        <v>492398</v>
      </c>
      <c r="N74" s="83">
        <v>452468</v>
      </c>
      <c r="O74" s="83">
        <v>379382</v>
      </c>
      <c r="P74" s="83">
        <v>270890</v>
      </c>
      <c r="Q74" s="83">
        <v>172671</v>
      </c>
      <c r="R74" s="83">
        <v>105242</v>
      </c>
      <c r="S74" s="83">
        <v>74675</v>
      </c>
      <c r="T74" s="83">
        <v>47295</v>
      </c>
      <c r="U74" s="83">
        <v>33988</v>
      </c>
      <c r="V74" s="83">
        <v>0</v>
      </c>
      <c r="W74" s="83">
        <v>6826712</v>
      </c>
    </row>
    <row r="75" spans="1:23" ht="12.75">
      <c r="A75" s="245"/>
      <c r="B75" s="247" t="s">
        <v>29</v>
      </c>
      <c r="C75" s="40" t="s">
        <v>35</v>
      </c>
      <c r="D75" s="80">
        <v>497154</v>
      </c>
      <c r="E75" s="80">
        <v>281993</v>
      </c>
      <c r="F75" s="80">
        <v>290885</v>
      </c>
      <c r="G75" s="80">
        <v>518351</v>
      </c>
      <c r="H75" s="80">
        <v>623829</v>
      </c>
      <c r="I75" s="80">
        <v>919485</v>
      </c>
      <c r="J75" s="80">
        <v>1120562</v>
      </c>
      <c r="K75" s="80">
        <v>1022796</v>
      </c>
      <c r="L75" s="80">
        <v>830334</v>
      </c>
      <c r="M75" s="80">
        <v>900337</v>
      </c>
      <c r="N75" s="80">
        <v>865452</v>
      </c>
      <c r="O75" s="80">
        <v>712468</v>
      </c>
      <c r="P75" s="80">
        <v>541604</v>
      </c>
      <c r="Q75" s="80">
        <v>367344</v>
      </c>
      <c r="R75" s="80">
        <v>231720</v>
      </c>
      <c r="S75" s="80">
        <v>173314</v>
      </c>
      <c r="T75" s="80">
        <v>117855</v>
      </c>
      <c r="U75" s="80">
        <v>86061</v>
      </c>
      <c r="V75" s="80">
        <v>0</v>
      </c>
      <c r="W75" s="80">
        <v>10101544</v>
      </c>
    </row>
    <row r="76" spans="1:23" ht="12.75">
      <c r="A76" s="245"/>
      <c r="B76" s="247"/>
      <c r="C76" s="40" t="s">
        <v>36</v>
      </c>
      <c r="D76" s="80">
        <v>117834</v>
      </c>
      <c r="E76" s="80">
        <v>74069</v>
      </c>
      <c r="F76" s="80">
        <v>82542</v>
      </c>
      <c r="G76" s="80">
        <v>85584</v>
      </c>
      <c r="H76" s="80">
        <v>96025</v>
      </c>
      <c r="I76" s="80">
        <v>158065</v>
      </c>
      <c r="J76" s="80">
        <v>207149</v>
      </c>
      <c r="K76" s="80">
        <v>207787</v>
      </c>
      <c r="L76" s="80">
        <v>186037</v>
      </c>
      <c r="M76" s="80">
        <v>203546</v>
      </c>
      <c r="N76" s="80">
        <v>193454</v>
      </c>
      <c r="O76" s="80">
        <v>159304</v>
      </c>
      <c r="P76" s="80">
        <v>116713</v>
      </c>
      <c r="Q76" s="80">
        <v>74849</v>
      </c>
      <c r="R76" s="80">
        <v>43072</v>
      </c>
      <c r="S76" s="80">
        <v>28257</v>
      </c>
      <c r="T76" s="80">
        <v>16933</v>
      </c>
      <c r="U76" s="80">
        <v>10719</v>
      </c>
      <c r="V76" s="80">
        <v>0</v>
      </c>
      <c r="W76" s="80">
        <v>2061939</v>
      </c>
    </row>
    <row r="77" spans="1:23" ht="12.75">
      <c r="A77" s="245"/>
      <c r="B77" s="247"/>
      <c r="C77" s="40" t="s">
        <v>37</v>
      </c>
      <c r="D77" s="80">
        <v>1427</v>
      </c>
      <c r="E77" s="80">
        <v>1787</v>
      </c>
      <c r="F77" s="80">
        <v>3103</v>
      </c>
      <c r="G77" s="80">
        <v>9198</v>
      </c>
      <c r="H77" s="80">
        <v>27097</v>
      </c>
      <c r="I77" s="80">
        <v>47258</v>
      </c>
      <c r="J77" s="80">
        <v>57851</v>
      </c>
      <c r="K77" s="80">
        <v>60900</v>
      </c>
      <c r="L77" s="80">
        <v>56525</v>
      </c>
      <c r="M77" s="80">
        <v>57105</v>
      </c>
      <c r="N77" s="80">
        <v>45817</v>
      </c>
      <c r="O77" s="80">
        <v>33474</v>
      </c>
      <c r="P77" s="80">
        <v>22544</v>
      </c>
      <c r="Q77" s="80">
        <v>13718</v>
      </c>
      <c r="R77" s="80">
        <v>7088</v>
      </c>
      <c r="S77" s="80">
        <v>4010</v>
      </c>
      <c r="T77" s="80">
        <v>1886</v>
      </c>
      <c r="U77" s="80">
        <v>874</v>
      </c>
      <c r="V77" s="80">
        <v>0</v>
      </c>
      <c r="W77" s="80">
        <v>451662</v>
      </c>
    </row>
    <row r="78" spans="1:23" ht="12.75">
      <c r="A78" s="245"/>
      <c r="B78" s="247"/>
      <c r="C78" s="43" t="s">
        <v>17</v>
      </c>
      <c r="D78" s="83">
        <v>616415</v>
      </c>
      <c r="E78" s="83">
        <v>357849</v>
      </c>
      <c r="F78" s="83">
        <v>376530</v>
      </c>
      <c r="G78" s="83">
        <v>613133</v>
      </c>
      <c r="H78" s="83">
        <v>746951</v>
      </c>
      <c r="I78" s="83">
        <v>1124808</v>
      </c>
      <c r="J78" s="83">
        <v>1385562</v>
      </c>
      <c r="K78" s="83">
        <v>1291483</v>
      </c>
      <c r="L78" s="83">
        <v>1072896</v>
      </c>
      <c r="M78" s="83">
        <v>1160988</v>
      </c>
      <c r="N78" s="83">
        <v>1104723</v>
      </c>
      <c r="O78" s="83">
        <v>905246</v>
      </c>
      <c r="P78" s="83">
        <v>680861</v>
      </c>
      <c r="Q78" s="83">
        <v>455911</v>
      </c>
      <c r="R78" s="83">
        <v>281880</v>
      </c>
      <c r="S78" s="83">
        <v>205581</v>
      </c>
      <c r="T78" s="83">
        <v>136674</v>
      </c>
      <c r="U78" s="83">
        <v>97654</v>
      </c>
      <c r="V78" s="83">
        <v>0</v>
      </c>
      <c r="W78" s="83">
        <v>12615145</v>
      </c>
    </row>
    <row r="79" spans="1:23" ht="12.75">
      <c r="A79" s="245"/>
      <c r="B79" s="247" t="s">
        <v>74</v>
      </c>
      <c r="C79" s="40" t="s">
        <v>38</v>
      </c>
      <c r="D79" s="80">
        <v>1146</v>
      </c>
      <c r="E79" s="80">
        <v>581</v>
      </c>
      <c r="F79" s="80">
        <v>456</v>
      </c>
      <c r="G79" s="80">
        <v>587</v>
      </c>
      <c r="H79" s="80">
        <v>630</v>
      </c>
      <c r="I79" s="80">
        <v>934</v>
      </c>
      <c r="J79" s="80">
        <v>1566</v>
      </c>
      <c r="K79" s="80">
        <v>2428</v>
      </c>
      <c r="L79" s="80">
        <v>4597</v>
      </c>
      <c r="M79" s="80">
        <v>10102</v>
      </c>
      <c r="N79" s="80">
        <v>15415</v>
      </c>
      <c r="O79" s="80">
        <v>14136</v>
      </c>
      <c r="P79" s="80">
        <v>10440</v>
      </c>
      <c r="Q79" s="80">
        <v>6507</v>
      </c>
      <c r="R79" s="80">
        <v>3532</v>
      </c>
      <c r="S79" s="80">
        <v>1867</v>
      </c>
      <c r="T79" s="80">
        <v>885</v>
      </c>
      <c r="U79" s="80">
        <v>328</v>
      </c>
      <c r="V79" s="80">
        <v>0</v>
      </c>
      <c r="W79" s="80">
        <v>76137</v>
      </c>
    </row>
    <row r="80" spans="1:23" ht="12.75">
      <c r="A80" s="245"/>
      <c r="B80" s="247"/>
      <c r="C80" s="40" t="s">
        <v>39</v>
      </c>
      <c r="D80" s="80">
        <v>245011</v>
      </c>
      <c r="E80" s="80">
        <v>80424</v>
      </c>
      <c r="F80" s="80">
        <v>139805</v>
      </c>
      <c r="G80" s="80">
        <v>173409</v>
      </c>
      <c r="H80" s="80">
        <v>151301</v>
      </c>
      <c r="I80" s="80">
        <v>226991</v>
      </c>
      <c r="J80" s="80">
        <v>300797</v>
      </c>
      <c r="K80" s="80">
        <v>333123</v>
      </c>
      <c r="L80" s="80">
        <v>324681</v>
      </c>
      <c r="M80" s="80">
        <v>405723</v>
      </c>
      <c r="N80" s="80">
        <v>436468</v>
      </c>
      <c r="O80" s="80">
        <v>396504</v>
      </c>
      <c r="P80" s="80">
        <v>303494</v>
      </c>
      <c r="Q80" s="80">
        <v>214061</v>
      </c>
      <c r="R80" s="80">
        <v>142790</v>
      </c>
      <c r="S80" s="80">
        <v>114389</v>
      </c>
      <c r="T80" s="80">
        <v>71715</v>
      </c>
      <c r="U80" s="80">
        <v>56611</v>
      </c>
      <c r="V80" s="80">
        <v>0</v>
      </c>
      <c r="W80" s="80">
        <v>4117297</v>
      </c>
    </row>
    <row r="81" spans="1:23" ht="12.75">
      <c r="A81" s="245"/>
      <c r="B81" s="247"/>
      <c r="C81" s="40" t="s">
        <v>40</v>
      </c>
      <c r="D81" s="80">
        <v>3952</v>
      </c>
      <c r="E81" s="80">
        <v>1358</v>
      </c>
      <c r="F81" s="80">
        <v>1426</v>
      </c>
      <c r="G81" s="80">
        <v>1412</v>
      </c>
      <c r="H81" s="80">
        <v>1361</v>
      </c>
      <c r="I81" s="80">
        <v>1813</v>
      </c>
      <c r="J81" s="80">
        <v>3457</v>
      </c>
      <c r="K81" s="80">
        <v>3732</v>
      </c>
      <c r="L81" s="80">
        <v>4280</v>
      </c>
      <c r="M81" s="80">
        <v>4711</v>
      </c>
      <c r="N81" s="80">
        <v>6222</v>
      </c>
      <c r="O81" s="80">
        <v>4212</v>
      </c>
      <c r="P81" s="80">
        <v>5357</v>
      </c>
      <c r="Q81" s="80">
        <v>4998</v>
      </c>
      <c r="R81" s="80">
        <v>2868</v>
      </c>
      <c r="S81" s="80">
        <v>2883</v>
      </c>
      <c r="T81" s="80">
        <v>2313</v>
      </c>
      <c r="U81" s="80">
        <v>2011</v>
      </c>
      <c r="V81" s="80">
        <v>0</v>
      </c>
      <c r="W81" s="80">
        <v>58366</v>
      </c>
    </row>
    <row r="82" spans="1:23" ht="12.75">
      <c r="A82" s="245"/>
      <c r="B82" s="247"/>
      <c r="C82" s="40" t="s">
        <v>41</v>
      </c>
      <c r="D82" s="80">
        <v>581</v>
      </c>
      <c r="E82" s="80">
        <v>4135</v>
      </c>
      <c r="F82" s="80">
        <v>8910</v>
      </c>
      <c r="G82" s="80">
        <v>17497</v>
      </c>
      <c r="H82" s="80">
        <v>18130</v>
      </c>
      <c r="I82" s="80">
        <v>23787</v>
      </c>
      <c r="J82" s="80">
        <v>31597</v>
      </c>
      <c r="K82" s="80">
        <v>33547</v>
      </c>
      <c r="L82" s="80">
        <v>26523</v>
      </c>
      <c r="M82" s="80">
        <v>22530</v>
      </c>
      <c r="N82" s="80">
        <v>20280</v>
      </c>
      <c r="O82" s="80">
        <v>16564</v>
      </c>
      <c r="P82" s="80">
        <v>9220</v>
      </c>
      <c r="Q82" s="80">
        <v>4727</v>
      </c>
      <c r="R82" s="80">
        <v>2258</v>
      </c>
      <c r="S82" s="80">
        <v>1151</v>
      </c>
      <c r="T82" s="80">
        <v>432</v>
      </c>
      <c r="U82" s="80">
        <v>239</v>
      </c>
      <c r="V82" s="80">
        <v>0</v>
      </c>
      <c r="W82" s="80">
        <v>242108</v>
      </c>
    </row>
    <row r="83" spans="1:23" ht="12.75">
      <c r="A83" s="245"/>
      <c r="B83" s="247"/>
      <c r="C83" s="40" t="s">
        <v>93</v>
      </c>
      <c r="D83" s="80">
        <v>7913</v>
      </c>
      <c r="E83" s="80">
        <v>47132</v>
      </c>
      <c r="F83" s="80">
        <v>55190</v>
      </c>
      <c r="G83" s="80">
        <v>58778</v>
      </c>
      <c r="H83" s="80">
        <v>57125</v>
      </c>
      <c r="I83" s="80">
        <v>70108</v>
      </c>
      <c r="J83" s="80">
        <v>75858</v>
      </c>
      <c r="K83" s="80">
        <v>72264</v>
      </c>
      <c r="L83" s="80">
        <v>57239</v>
      </c>
      <c r="M83" s="80">
        <v>43194</v>
      </c>
      <c r="N83" s="80">
        <v>32899</v>
      </c>
      <c r="O83" s="80">
        <v>19738</v>
      </c>
      <c r="P83" s="80">
        <v>10652</v>
      </c>
      <c r="Q83" s="80">
        <v>4989</v>
      </c>
      <c r="R83" s="80">
        <v>1939</v>
      </c>
      <c r="S83" s="80">
        <v>1503</v>
      </c>
      <c r="T83" s="80">
        <v>424</v>
      </c>
      <c r="U83" s="80">
        <v>240</v>
      </c>
      <c r="V83" s="80">
        <v>0</v>
      </c>
      <c r="W83" s="80">
        <v>617185</v>
      </c>
    </row>
    <row r="84" spans="1:23" ht="12.75">
      <c r="A84" s="245"/>
      <c r="B84" s="247"/>
      <c r="C84" s="40" t="s">
        <v>94</v>
      </c>
      <c r="D84" s="80">
        <v>85</v>
      </c>
      <c r="E84" s="80">
        <v>1002</v>
      </c>
      <c r="F84" s="80">
        <v>1183</v>
      </c>
      <c r="G84" s="80">
        <v>909</v>
      </c>
      <c r="H84" s="80">
        <v>481</v>
      </c>
      <c r="I84" s="80">
        <v>482</v>
      </c>
      <c r="J84" s="80">
        <v>507</v>
      </c>
      <c r="K84" s="80">
        <v>429</v>
      </c>
      <c r="L84" s="80">
        <v>309</v>
      </c>
      <c r="M84" s="80">
        <v>253</v>
      </c>
      <c r="N84" s="80">
        <v>253</v>
      </c>
      <c r="O84" s="80">
        <v>176</v>
      </c>
      <c r="P84" s="80">
        <v>62</v>
      </c>
      <c r="Q84" s="80">
        <v>42</v>
      </c>
      <c r="R84" s="80">
        <v>42</v>
      </c>
      <c r="S84" s="80">
        <v>30</v>
      </c>
      <c r="T84" s="80">
        <v>20</v>
      </c>
      <c r="U84" s="80">
        <v>8</v>
      </c>
      <c r="V84" s="80">
        <v>0</v>
      </c>
      <c r="W84" s="80">
        <v>6273</v>
      </c>
    </row>
    <row r="85" spans="1:23" ht="12.75">
      <c r="A85" s="245"/>
      <c r="B85" s="247"/>
      <c r="C85" s="40" t="s">
        <v>42</v>
      </c>
      <c r="D85" s="80">
        <v>10</v>
      </c>
      <c r="E85" s="80">
        <v>241</v>
      </c>
      <c r="F85" s="80">
        <v>72</v>
      </c>
      <c r="G85" s="80">
        <v>11</v>
      </c>
      <c r="H85" s="80">
        <v>6</v>
      </c>
      <c r="I85" s="80">
        <v>10</v>
      </c>
      <c r="J85" s="80">
        <v>3</v>
      </c>
      <c r="K85" s="80">
        <v>10</v>
      </c>
      <c r="L85" s="80">
        <v>8</v>
      </c>
      <c r="M85" s="80">
        <v>6</v>
      </c>
      <c r="N85" s="80">
        <v>7</v>
      </c>
      <c r="O85" s="80">
        <v>4</v>
      </c>
      <c r="P85" s="80">
        <v>4</v>
      </c>
      <c r="Q85" s="80">
        <v>3</v>
      </c>
      <c r="R85" s="80">
        <v>0</v>
      </c>
      <c r="S85" s="80">
        <v>0</v>
      </c>
      <c r="T85" s="80">
        <v>0</v>
      </c>
      <c r="U85" s="80">
        <v>0</v>
      </c>
      <c r="V85" s="80">
        <v>0</v>
      </c>
      <c r="W85" s="80">
        <v>395</v>
      </c>
    </row>
    <row r="86" spans="1:23" ht="12.75">
      <c r="A86" s="245"/>
      <c r="B86" s="247"/>
      <c r="C86" s="40" t="s">
        <v>43</v>
      </c>
      <c r="D86" s="80">
        <v>2353</v>
      </c>
      <c r="E86" s="80">
        <v>2158</v>
      </c>
      <c r="F86" s="80">
        <v>2417</v>
      </c>
      <c r="G86" s="80">
        <v>2580</v>
      </c>
      <c r="H86" s="80">
        <v>2442</v>
      </c>
      <c r="I86" s="80">
        <v>3352</v>
      </c>
      <c r="J86" s="80">
        <v>4023</v>
      </c>
      <c r="K86" s="80">
        <v>4654</v>
      </c>
      <c r="L86" s="80">
        <v>5159</v>
      </c>
      <c r="M86" s="80">
        <v>6636</v>
      </c>
      <c r="N86" s="80">
        <v>6782</v>
      </c>
      <c r="O86" s="80">
        <v>5495</v>
      </c>
      <c r="P86" s="80">
        <v>3447</v>
      </c>
      <c r="Q86" s="80">
        <v>2290</v>
      </c>
      <c r="R86" s="80">
        <v>1304</v>
      </c>
      <c r="S86" s="80">
        <v>885</v>
      </c>
      <c r="T86" s="80">
        <v>542</v>
      </c>
      <c r="U86" s="80">
        <v>251</v>
      </c>
      <c r="V86" s="80">
        <v>0</v>
      </c>
      <c r="W86" s="80">
        <v>56770</v>
      </c>
    </row>
    <row r="87" spans="1:23" ht="12.75">
      <c r="A87" s="245"/>
      <c r="B87" s="247"/>
      <c r="C87" s="40" t="s">
        <v>44</v>
      </c>
      <c r="D87" s="80">
        <v>4861</v>
      </c>
      <c r="E87" s="80">
        <v>10349</v>
      </c>
      <c r="F87" s="80">
        <v>10609</v>
      </c>
      <c r="G87" s="80">
        <v>14500</v>
      </c>
      <c r="H87" s="80">
        <v>16091</v>
      </c>
      <c r="I87" s="80">
        <v>17225</v>
      </c>
      <c r="J87" s="80">
        <v>16510</v>
      </c>
      <c r="K87" s="80">
        <v>22996</v>
      </c>
      <c r="L87" s="80">
        <v>17571</v>
      </c>
      <c r="M87" s="80">
        <v>25749</v>
      </c>
      <c r="N87" s="80">
        <v>27054</v>
      </c>
      <c r="O87" s="80">
        <v>26104</v>
      </c>
      <c r="P87" s="80">
        <v>20908</v>
      </c>
      <c r="Q87" s="80">
        <v>14669</v>
      </c>
      <c r="R87" s="80">
        <v>9575</v>
      </c>
      <c r="S87" s="80">
        <v>6888</v>
      </c>
      <c r="T87" s="80">
        <v>3986</v>
      </c>
      <c r="U87" s="80">
        <v>1831</v>
      </c>
      <c r="V87" s="80">
        <v>0</v>
      </c>
      <c r="W87" s="80">
        <v>267476</v>
      </c>
    </row>
    <row r="88" spans="1:23" ht="12.75">
      <c r="A88" s="245"/>
      <c r="B88" s="247"/>
      <c r="C88" s="40" t="s">
        <v>45</v>
      </c>
      <c r="D88" s="80">
        <v>29278</v>
      </c>
      <c r="E88" s="80">
        <v>35372</v>
      </c>
      <c r="F88" s="80">
        <v>8095</v>
      </c>
      <c r="G88" s="80">
        <v>5234</v>
      </c>
      <c r="H88" s="80">
        <v>4624</v>
      </c>
      <c r="I88" s="80">
        <v>4977</v>
      </c>
      <c r="J88" s="80">
        <v>5680</v>
      </c>
      <c r="K88" s="80">
        <v>5685</v>
      </c>
      <c r="L88" s="80">
        <v>5374</v>
      </c>
      <c r="M88" s="80">
        <v>6376</v>
      </c>
      <c r="N88" s="80">
        <v>6394</v>
      </c>
      <c r="O88" s="80">
        <v>6083</v>
      </c>
      <c r="P88" s="80">
        <v>4500</v>
      </c>
      <c r="Q88" s="80">
        <v>3076</v>
      </c>
      <c r="R88" s="80">
        <v>2299</v>
      </c>
      <c r="S88" s="80">
        <v>1966</v>
      </c>
      <c r="T88" s="80">
        <v>1282</v>
      </c>
      <c r="U88" s="80">
        <v>1242</v>
      </c>
      <c r="V88" s="80">
        <v>0</v>
      </c>
      <c r="W88" s="80">
        <v>137537</v>
      </c>
    </row>
    <row r="89" spans="1:23" ht="12.75">
      <c r="A89" s="245"/>
      <c r="B89" s="247"/>
      <c r="C89" s="40" t="s">
        <v>46</v>
      </c>
      <c r="D89" s="80">
        <v>994</v>
      </c>
      <c r="E89" s="80">
        <v>1242</v>
      </c>
      <c r="F89" s="80">
        <v>3013</v>
      </c>
      <c r="G89" s="80">
        <v>4024</v>
      </c>
      <c r="H89" s="80">
        <v>3587</v>
      </c>
      <c r="I89" s="80">
        <v>4330</v>
      </c>
      <c r="J89" s="80">
        <v>6030</v>
      </c>
      <c r="K89" s="80">
        <v>6223</v>
      </c>
      <c r="L89" s="80">
        <v>5874</v>
      </c>
      <c r="M89" s="80">
        <v>5887</v>
      </c>
      <c r="N89" s="80">
        <v>4601</v>
      </c>
      <c r="O89" s="80">
        <v>4130</v>
      </c>
      <c r="P89" s="80">
        <v>2891</v>
      </c>
      <c r="Q89" s="80">
        <v>1859</v>
      </c>
      <c r="R89" s="80">
        <v>919</v>
      </c>
      <c r="S89" s="80">
        <v>599</v>
      </c>
      <c r="T89" s="80">
        <v>339</v>
      </c>
      <c r="U89" s="80">
        <v>151</v>
      </c>
      <c r="V89" s="80">
        <v>0</v>
      </c>
      <c r="W89" s="80">
        <v>56693</v>
      </c>
    </row>
    <row r="90" spans="1:23" ht="12.75">
      <c r="A90" s="245"/>
      <c r="B90" s="247"/>
      <c r="C90" s="40" t="s">
        <v>47</v>
      </c>
      <c r="D90" s="80">
        <v>17732</v>
      </c>
      <c r="E90" s="80">
        <v>11563</v>
      </c>
      <c r="F90" s="80">
        <v>10930</v>
      </c>
      <c r="G90" s="80">
        <v>12075</v>
      </c>
      <c r="H90" s="80">
        <v>10887</v>
      </c>
      <c r="I90" s="80">
        <v>14116</v>
      </c>
      <c r="J90" s="80">
        <v>17371</v>
      </c>
      <c r="K90" s="80">
        <v>21326</v>
      </c>
      <c r="L90" s="80">
        <v>23511</v>
      </c>
      <c r="M90" s="80">
        <v>29251</v>
      </c>
      <c r="N90" s="80">
        <v>30464</v>
      </c>
      <c r="O90" s="80">
        <v>28997</v>
      </c>
      <c r="P90" s="80">
        <v>25515</v>
      </c>
      <c r="Q90" s="80">
        <v>17615</v>
      </c>
      <c r="R90" s="80">
        <v>11368</v>
      </c>
      <c r="S90" s="80">
        <v>8384</v>
      </c>
      <c r="T90" s="80">
        <v>5592</v>
      </c>
      <c r="U90" s="80">
        <v>3917</v>
      </c>
      <c r="V90" s="80">
        <v>0</v>
      </c>
      <c r="W90" s="80">
        <v>300614</v>
      </c>
    </row>
    <row r="91" spans="1:23" ht="12.75">
      <c r="A91" s="245"/>
      <c r="B91" s="247"/>
      <c r="C91" s="40" t="s">
        <v>48</v>
      </c>
      <c r="D91" s="80">
        <v>534</v>
      </c>
      <c r="E91" s="80">
        <v>286</v>
      </c>
      <c r="F91" s="80">
        <v>612</v>
      </c>
      <c r="G91" s="80">
        <v>3305</v>
      </c>
      <c r="H91" s="80">
        <v>5867</v>
      </c>
      <c r="I91" s="80">
        <v>8749</v>
      </c>
      <c r="J91" s="80">
        <v>9461</v>
      </c>
      <c r="K91" s="80">
        <v>9880</v>
      </c>
      <c r="L91" s="80">
        <v>10255</v>
      </c>
      <c r="M91" s="80">
        <v>11727</v>
      </c>
      <c r="N91" s="80">
        <v>12091</v>
      </c>
      <c r="O91" s="80">
        <v>11057</v>
      </c>
      <c r="P91" s="80">
        <v>8277</v>
      </c>
      <c r="Q91" s="80">
        <v>5049</v>
      </c>
      <c r="R91" s="80">
        <v>2890</v>
      </c>
      <c r="S91" s="80">
        <v>1635</v>
      </c>
      <c r="T91" s="80">
        <v>941</v>
      </c>
      <c r="U91" s="80">
        <v>418</v>
      </c>
      <c r="V91" s="80">
        <v>0</v>
      </c>
      <c r="W91" s="80">
        <v>103034</v>
      </c>
    </row>
    <row r="92" spans="1:23" ht="12.75">
      <c r="A92" s="245"/>
      <c r="B92" s="247"/>
      <c r="C92" s="40" t="s">
        <v>49</v>
      </c>
      <c r="D92" s="80">
        <v>1664</v>
      </c>
      <c r="E92" s="80">
        <v>335</v>
      </c>
      <c r="F92" s="80">
        <v>141</v>
      </c>
      <c r="G92" s="80">
        <v>170</v>
      </c>
      <c r="H92" s="80">
        <v>190</v>
      </c>
      <c r="I92" s="80">
        <v>496</v>
      </c>
      <c r="J92" s="80">
        <v>978</v>
      </c>
      <c r="K92" s="80">
        <v>971</v>
      </c>
      <c r="L92" s="80">
        <v>1270</v>
      </c>
      <c r="M92" s="80">
        <v>1451</v>
      </c>
      <c r="N92" s="80">
        <v>1337</v>
      </c>
      <c r="O92" s="80">
        <v>1468</v>
      </c>
      <c r="P92" s="80">
        <v>1602</v>
      </c>
      <c r="Q92" s="80">
        <v>1387</v>
      </c>
      <c r="R92" s="80">
        <v>721</v>
      </c>
      <c r="S92" s="80">
        <v>546</v>
      </c>
      <c r="T92" s="80">
        <v>669</v>
      </c>
      <c r="U92" s="80">
        <v>259</v>
      </c>
      <c r="V92" s="80">
        <v>0</v>
      </c>
      <c r="W92" s="80">
        <v>15655</v>
      </c>
    </row>
    <row r="93" spans="1:23" ht="12.75">
      <c r="A93" s="245"/>
      <c r="B93" s="247"/>
      <c r="C93" s="40" t="s">
        <v>50</v>
      </c>
      <c r="D93" s="80">
        <v>4839</v>
      </c>
      <c r="E93" s="80">
        <v>10</v>
      </c>
      <c r="F93" s="80">
        <v>186</v>
      </c>
      <c r="G93" s="80">
        <v>2594</v>
      </c>
      <c r="H93" s="80">
        <v>6166</v>
      </c>
      <c r="I93" s="80">
        <v>15661</v>
      </c>
      <c r="J93" s="80">
        <v>23983</v>
      </c>
      <c r="K93" s="80">
        <v>16804</v>
      </c>
      <c r="L93" s="80">
        <v>5328</v>
      </c>
      <c r="M93" s="80">
        <v>2235</v>
      </c>
      <c r="N93" s="80">
        <v>1351</v>
      </c>
      <c r="O93" s="80">
        <v>664</v>
      </c>
      <c r="P93" s="80">
        <v>377</v>
      </c>
      <c r="Q93" s="80">
        <v>191</v>
      </c>
      <c r="R93" s="80">
        <v>75</v>
      </c>
      <c r="S93" s="80">
        <v>55</v>
      </c>
      <c r="T93" s="80">
        <v>27</v>
      </c>
      <c r="U93" s="80">
        <v>27</v>
      </c>
      <c r="V93" s="80">
        <v>0</v>
      </c>
      <c r="W93" s="80">
        <v>80573</v>
      </c>
    </row>
    <row r="94" spans="1:23" ht="12.75">
      <c r="A94" s="245"/>
      <c r="B94" s="247"/>
      <c r="C94" s="40" t="s">
        <v>51</v>
      </c>
      <c r="D94" s="80">
        <v>0</v>
      </c>
      <c r="E94" s="80">
        <v>0</v>
      </c>
      <c r="F94" s="80">
        <v>14</v>
      </c>
      <c r="G94" s="80">
        <v>509</v>
      </c>
      <c r="H94" s="80">
        <v>1161</v>
      </c>
      <c r="I94" s="80">
        <v>3157</v>
      </c>
      <c r="J94" s="80">
        <v>4631</v>
      </c>
      <c r="K94" s="80">
        <v>2585</v>
      </c>
      <c r="L94" s="80">
        <v>415</v>
      </c>
      <c r="M94" s="80">
        <v>19</v>
      </c>
      <c r="N94" s="80">
        <v>3</v>
      </c>
      <c r="O94" s="80">
        <v>0</v>
      </c>
      <c r="P94" s="80">
        <v>0</v>
      </c>
      <c r="Q94" s="80">
        <v>0</v>
      </c>
      <c r="R94" s="80">
        <v>0</v>
      </c>
      <c r="S94" s="80">
        <v>0</v>
      </c>
      <c r="T94" s="80">
        <v>0</v>
      </c>
      <c r="U94" s="80">
        <v>0</v>
      </c>
      <c r="V94" s="80">
        <v>13</v>
      </c>
      <c r="W94" s="80">
        <v>12507</v>
      </c>
    </row>
    <row r="95" spans="1:23" ht="12.75">
      <c r="A95" s="245"/>
      <c r="B95" s="247"/>
      <c r="C95" s="40" t="s">
        <v>52</v>
      </c>
      <c r="D95" s="80">
        <v>857</v>
      </c>
      <c r="E95" s="80">
        <v>1563</v>
      </c>
      <c r="F95" s="80">
        <v>1760</v>
      </c>
      <c r="G95" s="80">
        <v>849</v>
      </c>
      <c r="H95" s="80">
        <v>704</v>
      </c>
      <c r="I95" s="80">
        <v>975</v>
      </c>
      <c r="J95" s="80">
        <v>1254</v>
      </c>
      <c r="K95" s="80">
        <v>1571</v>
      </c>
      <c r="L95" s="80">
        <v>1806</v>
      </c>
      <c r="M95" s="80">
        <v>2401</v>
      </c>
      <c r="N95" s="80">
        <v>2725</v>
      </c>
      <c r="O95" s="80">
        <v>2421</v>
      </c>
      <c r="P95" s="80">
        <v>2253</v>
      </c>
      <c r="Q95" s="80">
        <v>1514</v>
      </c>
      <c r="R95" s="80">
        <v>1238</v>
      </c>
      <c r="S95" s="80">
        <v>643</v>
      </c>
      <c r="T95" s="80">
        <v>363</v>
      </c>
      <c r="U95" s="80">
        <v>164</v>
      </c>
      <c r="V95" s="80">
        <v>0</v>
      </c>
      <c r="W95" s="80">
        <v>25061</v>
      </c>
    </row>
    <row r="96" spans="1:23" ht="12.75">
      <c r="A96" s="245"/>
      <c r="B96" s="247"/>
      <c r="C96" s="43" t="s">
        <v>17</v>
      </c>
      <c r="D96" s="83">
        <v>321810</v>
      </c>
      <c r="E96" s="83">
        <v>197751</v>
      </c>
      <c r="F96" s="83">
        <v>244819</v>
      </c>
      <c r="G96" s="83">
        <v>298443</v>
      </c>
      <c r="H96" s="83">
        <v>280753</v>
      </c>
      <c r="I96" s="83">
        <v>397163</v>
      </c>
      <c r="J96" s="83">
        <v>503706</v>
      </c>
      <c r="K96" s="83">
        <v>538228</v>
      </c>
      <c r="L96" s="83">
        <v>494200</v>
      </c>
      <c r="M96" s="83">
        <v>578251</v>
      </c>
      <c r="N96" s="83">
        <v>604346</v>
      </c>
      <c r="O96" s="83">
        <v>537753</v>
      </c>
      <c r="P96" s="83">
        <v>408999</v>
      </c>
      <c r="Q96" s="83">
        <v>282977</v>
      </c>
      <c r="R96" s="83">
        <v>183818</v>
      </c>
      <c r="S96" s="83">
        <v>143424</v>
      </c>
      <c r="T96" s="83">
        <v>89530</v>
      </c>
      <c r="U96" s="83">
        <v>67697</v>
      </c>
      <c r="V96" s="83">
        <v>13</v>
      </c>
      <c r="W96" s="83">
        <v>6173681</v>
      </c>
    </row>
    <row r="97" spans="1:23" ht="12.75">
      <c r="A97" s="245"/>
      <c r="B97" s="247" t="s">
        <v>30</v>
      </c>
      <c r="C97" s="40" t="s">
        <v>53</v>
      </c>
      <c r="D97" s="80">
        <v>134</v>
      </c>
      <c r="E97" s="80">
        <v>38</v>
      </c>
      <c r="F97" s="80">
        <v>68</v>
      </c>
      <c r="G97" s="80">
        <v>83</v>
      </c>
      <c r="H97" s="80">
        <v>121</v>
      </c>
      <c r="I97" s="80">
        <v>259</v>
      </c>
      <c r="J97" s="80">
        <v>414</v>
      </c>
      <c r="K97" s="80">
        <v>567</v>
      </c>
      <c r="L97" s="80">
        <v>707</v>
      </c>
      <c r="M97" s="80">
        <v>926</v>
      </c>
      <c r="N97" s="80">
        <v>1036</v>
      </c>
      <c r="O97" s="80">
        <v>849</v>
      </c>
      <c r="P97" s="80">
        <v>626</v>
      </c>
      <c r="Q97" s="80">
        <v>367</v>
      </c>
      <c r="R97" s="80">
        <v>220</v>
      </c>
      <c r="S97" s="80">
        <v>154</v>
      </c>
      <c r="T97" s="80">
        <v>105</v>
      </c>
      <c r="U97" s="80">
        <v>28</v>
      </c>
      <c r="V97" s="80">
        <v>0</v>
      </c>
      <c r="W97" s="80">
        <v>6702</v>
      </c>
    </row>
    <row r="98" spans="1:23" ht="12.75">
      <c r="A98" s="245"/>
      <c r="B98" s="247"/>
      <c r="C98" s="40" t="s">
        <v>44</v>
      </c>
      <c r="D98" s="80">
        <v>173</v>
      </c>
      <c r="E98" s="80">
        <v>121</v>
      </c>
      <c r="F98" s="80">
        <v>238</v>
      </c>
      <c r="G98" s="80">
        <v>538</v>
      </c>
      <c r="H98" s="80">
        <v>1304</v>
      </c>
      <c r="I98" s="80">
        <v>2012</v>
      </c>
      <c r="J98" s="80">
        <v>2194</v>
      </c>
      <c r="K98" s="80">
        <v>1818</v>
      </c>
      <c r="L98" s="80">
        <v>1365</v>
      </c>
      <c r="M98" s="80">
        <v>1617</v>
      </c>
      <c r="N98" s="80">
        <v>1852</v>
      </c>
      <c r="O98" s="80">
        <v>1846</v>
      </c>
      <c r="P98" s="80">
        <v>1520</v>
      </c>
      <c r="Q98" s="80">
        <v>1030</v>
      </c>
      <c r="R98" s="80">
        <v>750</v>
      </c>
      <c r="S98" s="80">
        <v>643</v>
      </c>
      <c r="T98" s="80">
        <v>445</v>
      </c>
      <c r="U98" s="80">
        <v>207</v>
      </c>
      <c r="V98" s="80">
        <v>0</v>
      </c>
      <c r="W98" s="80">
        <v>19673</v>
      </c>
    </row>
    <row r="99" spans="1:23" ht="12.75">
      <c r="A99" s="245"/>
      <c r="B99" s="247"/>
      <c r="C99" s="40" t="s">
        <v>45</v>
      </c>
      <c r="D99" s="80">
        <v>1753</v>
      </c>
      <c r="E99" s="80">
        <v>1751</v>
      </c>
      <c r="F99" s="80">
        <v>575</v>
      </c>
      <c r="G99" s="80">
        <v>1102</v>
      </c>
      <c r="H99" s="80">
        <v>1039</v>
      </c>
      <c r="I99" s="80">
        <v>956</v>
      </c>
      <c r="J99" s="80">
        <v>919</v>
      </c>
      <c r="K99" s="80">
        <v>760</v>
      </c>
      <c r="L99" s="80">
        <v>494</v>
      </c>
      <c r="M99" s="80">
        <v>449</v>
      </c>
      <c r="N99" s="80">
        <v>462</v>
      </c>
      <c r="O99" s="80">
        <v>316</v>
      </c>
      <c r="P99" s="80">
        <v>245</v>
      </c>
      <c r="Q99" s="80">
        <v>114</v>
      </c>
      <c r="R99" s="80">
        <v>47</v>
      </c>
      <c r="S99" s="80">
        <v>40</v>
      </c>
      <c r="T99" s="80">
        <v>23</v>
      </c>
      <c r="U99" s="80">
        <v>11</v>
      </c>
      <c r="V99" s="80">
        <v>0</v>
      </c>
      <c r="W99" s="80">
        <v>11056</v>
      </c>
    </row>
    <row r="100" spans="1:23" ht="12.75">
      <c r="A100" s="245"/>
      <c r="B100" s="247"/>
      <c r="C100" s="40" t="s">
        <v>54</v>
      </c>
      <c r="D100" s="80">
        <v>54</v>
      </c>
      <c r="E100" s="80">
        <v>57</v>
      </c>
      <c r="F100" s="80">
        <v>72</v>
      </c>
      <c r="G100" s="80">
        <v>391</v>
      </c>
      <c r="H100" s="80">
        <v>297</v>
      </c>
      <c r="I100" s="80">
        <v>306</v>
      </c>
      <c r="J100" s="80">
        <v>479</v>
      </c>
      <c r="K100" s="80">
        <v>531</v>
      </c>
      <c r="L100" s="80">
        <v>520</v>
      </c>
      <c r="M100" s="80">
        <v>700</v>
      </c>
      <c r="N100" s="80">
        <v>652</v>
      </c>
      <c r="O100" s="80">
        <v>578</v>
      </c>
      <c r="P100" s="80">
        <v>425</v>
      </c>
      <c r="Q100" s="80">
        <v>244</v>
      </c>
      <c r="R100" s="80">
        <v>114</v>
      </c>
      <c r="S100" s="80">
        <v>55</v>
      </c>
      <c r="T100" s="80">
        <v>17</v>
      </c>
      <c r="U100" s="80">
        <v>10</v>
      </c>
      <c r="V100" s="80">
        <v>0</v>
      </c>
      <c r="W100" s="80">
        <v>5502</v>
      </c>
    </row>
    <row r="101" spans="1:23" ht="12.75">
      <c r="A101" s="245"/>
      <c r="B101" s="247"/>
      <c r="C101" s="40" t="s">
        <v>55</v>
      </c>
      <c r="D101" s="80">
        <v>681</v>
      </c>
      <c r="E101" s="80">
        <v>415</v>
      </c>
      <c r="F101" s="80">
        <v>301</v>
      </c>
      <c r="G101" s="80">
        <v>335</v>
      </c>
      <c r="H101" s="80">
        <v>331</v>
      </c>
      <c r="I101" s="80">
        <v>273</v>
      </c>
      <c r="J101" s="80">
        <v>271</v>
      </c>
      <c r="K101" s="80">
        <v>308</v>
      </c>
      <c r="L101" s="80">
        <v>364</v>
      </c>
      <c r="M101" s="80">
        <v>400</v>
      </c>
      <c r="N101" s="80">
        <v>400</v>
      </c>
      <c r="O101" s="80">
        <v>362</v>
      </c>
      <c r="P101" s="80">
        <v>229</v>
      </c>
      <c r="Q101" s="80">
        <v>144</v>
      </c>
      <c r="R101" s="80">
        <v>77</v>
      </c>
      <c r="S101" s="80">
        <v>48</v>
      </c>
      <c r="T101" s="80">
        <v>38</v>
      </c>
      <c r="U101" s="80">
        <v>42</v>
      </c>
      <c r="V101" s="80">
        <v>0</v>
      </c>
      <c r="W101" s="80">
        <v>5019</v>
      </c>
    </row>
    <row r="102" spans="1:23" ht="12.75">
      <c r="A102" s="245"/>
      <c r="B102" s="247"/>
      <c r="C102" s="40" t="s">
        <v>56</v>
      </c>
      <c r="D102" s="80">
        <v>754</v>
      </c>
      <c r="E102" s="80">
        <v>1063</v>
      </c>
      <c r="F102" s="80">
        <v>1763</v>
      </c>
      <c r="G102" s="80">
        <v>2235</v>
      </c>
      <c r="H102" s="80">
        <v>2352</v>
      </c>
      <c r="I102" s="80">
        <v>3082</v>
      </c>
      <c r="J102" s="80">
        <v>3581</v>
      </c>
      <c r="K102" s="80">
        <v>3983</v>
      </c>
      <c r="L102" s="80">
        <v>3507</v>
      </c>
      <c r="M102" s="80">
        <v>3914</v>
      </c>
      <c r="N102" s="80">
        <v>3890</v>
      </c>
      <c r="O102" s="80">
        <v>3441</v>
      </c>
      <c r="P102" s="80">
        <v>2610</v>
      </c>
      <c r="Q102" s="80">
        <v>1695</v>
      </c>
      <c r="R102" s="80">
        <v>959</v>
      </c>
      <c r="S102" s="80">
        <v>628</v>
      </c>
      <c r="T102" s="80">
        <v>372</v>
      </c>
      <c r="U102" s="80">
        <v>233</v>
      </c>
      <c r="V102" s="80">
        <v>0</v>
      </c>
      <c r="W102" s="80">
        <v>40062</v>
      </c>
    </row>
    <row r="103" spans="1:23" ht="12.75">
      <c r="A103" s="245"/>
      <c r="B103" s="247"/>
      <c r="C103" s="40" t="s">
        <v>57</v>
      </c>
      <c r="D103" s="80">
        <v>38</v>
      </c>
      <c r="E103" s="80">
        <v>13</v>
      </c>
      <c r="F103" s="80">
        <v>27</v>
      </c>
      <c r="G103" s="80">
        <v>121</v>
      </c>
      <c r="H103" s="80">
        <v>160</v>
      </c>
      <c r="I103" s="80">
        <v>311</v>
      </c>
      <c r="J103" s="80">
        <v>403</v>
      </c>
      <c r="K103" s="80">
        <v>618</v>
      </c>
      <c r="L103" s="80">
        <v>781</v>
      </c>
      <c r="M103" s="80">
        <v>894</v>
      </c>
      <c r="N103" s="80">
        <v>935</v>
      </c>
      <c r="O103" s="80">
        <v>867</v>
      </c>
      <c r="P103" s="80">
        <v>727</v>
      </c>
      <c r="Q103" s="80">
        <v>430</v>
      </c>
      <c r="R103" s="80">
        <v>199</v>
      </c>
      <c r="S103" s="80">
        <v>128</v>
      </c>
      <c r="T103" s="80">
        <v>56</v>
      </c>
      <c r="U103" s="80">
        <v>41</v>
      </c>
      <c r="V103" s="80">
        <v>0</v>
      </c>
      <c r="W103" s="80">
        <v>6749</v>
      </c>
    </row>
    <row r="104" spans="1:23" ht="12.75">
      <c r="A104" s="245"/>
      <c r="B104" s="247"/>
      <c r="C104" s="40" t="s">
        <v>58</v>
      </c>
      <c r="D104" s="80">
        <v>28</v>
      </c>
      <c r="E104" s="80">
        <v>10</v>
      </c>
      <c r="F104" s="80">
        <v>24</v>
      </c>
      <c r="G104" s="80">
        <v>22</v>
      </c>
      <c r="H104" s="80">
        <v>18</v>
      </c>
      <c r="I104" s="80">
        <v>35</v>
      </c>
      <c r="J104" s="80">
        <v>41</v>
      </c>
      <c r="K104" s="80">
        <v>45</v>
      </c>
      <c r="L104" s="80">
        <v>56</v>
      </c>
      <c r="M104" s="80">
        <v>45</v>
      </c>
      <c r="N104" s="80">
        <v>75</v>
      </c>
      <c r="O104" s="80">
        <v>101</v>
      </c>
      <c r="P104" s="80">
        <v>64</v>
      </c>
      <c r="Q104" s="80">
        <v>95</v>
      </c>
      <c r="R104" s="80">
        <v>36</v>
      </c>
      <c r="S104" s="80">
        <v>34</v>
      </c>
      <c r="T104" s="80">
        <v>8</v>
      </c>
      <c r="U104" s="80">
        <v>12</v>
      </c>
      <c r="V104" s="80">
        <v>0</v>
      </c>
      <c r="W104" s="80">
        <v>749</v>
      </c>
    </row>
    <row r="105" spans="1:23" ht="12.75">
      <c r="A105" s="245"/>
      <c r="B105" s="247"/>
      <c r="C105" s="40" t="s">
        <v>59</v>
      </c>
      <c r="D105" s="80">
        <v>669</v>
      </c>
      <c r="E105" s="80">
        <v>511</v>
      </c>
      <c r="F105" s="80">
        <v>774</v>
      </c>
      <c r="G105" s="80">
        <v>940</v>
      </c>
      <c r="H105" s="80">
        <v>1233</v>
      </c>
      <c r="I105" s="80">
        <v>1724</v>
      </c>
      <c r="J105" s="80">
        <v>2237</v>
      </c>
      <c r="K105" s="80">
        <v>2087</v>
      </c>
      <c r="L105" s="80">
        <v>1847</v>
      </c>
      <c r="M105" s="80">
        <v>1777</v>
      </c>
      <c r="N105" s="80">
        <v>1757</v>
      </c>
      <c r="O105" s="80">
        <v>1462</v>
      </c>
      <c r="P105" s="80">
        <v>1062</v>
      </c>
      <c r="Q105" s="80">
        <v>594</v>
      </c>
      <c r="R105" s="80">
        <v>319</v>
      </c>
      <c r="S105" s="80">
        <v>195</v>
      </c>
      <c r="T105" s="80">
        <v>112</v>
      </c>
      <c r="U105" s="80">
        <v>83</v>
      </c>
      <c r="V105" s="80">
        <v>0</v>
      </c>
      <c r="W105" s="80">
        <v>19383</v>
      </c>
    </row>
    <row r="106" spans="1:23" ht="12.75">
      <c r="A106" s="245"/>
      <c r="B106" s="247"/>
      <c r="C106" s="40" t="s">
        <v>60</v>
      </c>
      <c r="D106" s="80">
        <v>21</v>
      </c>
      <c r="E106" s="80">
        <v>4</v>
      </c>
      <c r="F106" s="80">
        <v>23</v>
      </c>
      <c r="G106" s="80">
        <v>160</v>
      </c>
      <c r="H106" s="80">
        <v>123</v>
      </c>
      <c r="I106" s="80">
        <v>140</v>
      </c>
      <c r="J106" s="80">
        <v>211</v>
      </c>
      <c r="K106" s="80">
        <v>170</v>
      </c>
      <c r="L106" s="80">
        <v>166</v>
      </c>
      <c r="M106" s="80">
        <v>216</v>
      </c>
      <c r="N106" s="80">
        <v>186</v>
      </c>
      <c r="O106" s="80">
        <v>136</v>
      </c>
      <c r="P106" s="80">
        <v>94</v>
      </c>
      <c r="Q106" s="80">
        <v>68</v>
      </c>
      <c r="R106" s="80">
        <v>45</v>
      </c>
      <c r="S106" s="80">
        <v>10</v>
      </c>
      <c r="T106" s="80">
        <v>10</v>
      </c>
      <c r="U106" s="80">
        <v>4</v>
      </c>
      <c r="V106" s="80">
        <v>0</v>
      </c>
      <c r="W106" s="80">
        <v>1787</v>
      </c>
    </row>
    <row r="107" spans="1:23" ht="12.75">
      <c r="A107" s="245"/>
      <c r="B107" s="247"/>
      <c r="C107" s="40" t="s">
        <v>61</v>
      </c>
      <c r="D107" s="80">
        <v>115</v>
      </c>
      <c r="E107" s="80">
        <v>52</v>
      </c>
      <c r="F107" s="80">
        <v>22</v>
      </c>
      <c r="G107" s="80">
        <v>55</v>
      </c>
      <c r="H107" s="80">
        <v>72</v>
      </c>
      <c r="I107" s="80">
        <v>157</v>
      </c>
      <c r="J107" s="80">
        <v>207</v>
      </c>
      <c r="K107" s="80">
        <v>348</v>
      </c>
      <c r="L107" s="80">
        <v>335</v>
      </c>
      <c r="M107" s="80">
        <v>336</v>
      </c>
      <c r="N107" s="80">
        <v>295</v>
      </c>
      <c r="O107" s="80">
        <v>314</v>
      </c>
      <c r="P107" s="80">
        <v>231</v>
      </c>
      <c r="Q107" s="80">
        <v>126</v>
      </c>
      <c r="R107" s="80">
        <v>71</v>
      </c>
      <c r="S107" s="80">
        <v>38</v>
      </c>
      <c r="T107" s="80">
        <v>29</v>
      </c>
      <c r="U107" s="80">
        <v>16</v>
      </c>
      <c r="V107" s="80">
        <v>0</v>
      </c>
      <c r="W107" s="80">
        <v>2819</v>
      </c>
    </row>
    <row r="108" spans="1:23" ht="12.75">
      <c r="A108" s="245"/>
      <c r="B108" s="247"/>
      <c r="C108" s="40" t="s">
        <v>62</v>
      </c>
      <c r="D108" s="80">
        <v>3</v>
      </c>
      <c r="E108" s="80">
        <v>0</v>
      </c>
      <c r="F108" s="80">
        <v>11</v>
      </c>
      <c r="G108" s="80">
        <v>91</v>
      </c>
      <c r="H108" s="80">
        <v>130</v>
      </c>
      <c r="I108" s="80">
        <v>110</v>
      </c>
      <c r="J108" s="80">
        <v>152</v>
      </c>
      <c r="K108" s="80">
        <v>195</v>
      </c>
      <c r="L108" s="80">
        <v>285</v>
      </c>
      <c r="M108" s="80">
        <v>279</v>
      </c>
      <c r="N108" s="80">
        <v>239</v>
      </c>
      <c r="O108" s="80">
        <v>148</v>
      </c>
      <c r="P108" s="80">
        <v>127</v>
      </c>
      <c r="Q108" s="80">
        <v>85</v>
      </c>
      <c r="R108" s="80">
        <v>52</v>
      </c>
      <c r="S108" s="80">
        <v>31</v>
      </c>
      <c r="T108" s="80">
        <v>5</v>
      </c>
      <c r="U108" s="80">
        <v>7</v>
      </c>
      <c r="V108" s="80">
        <v>0</v>
      </c>
      <c r="W108" s="80">
        <v>1950</v>
      </c>
    </row>
    <row r="109" spans="1:23" ht="12.75">
      <c r="A109" s="245"/>
      <c r="B109" s="247"/>
      <c r="C109" s="40" t="s">
        <v>63</v>
      </c>
      <c r="D109" s="80">
        <v>15</v>
      </c>
      <c r="E109" s="80">
        <v>17</v>
      </c>
      <c r="F109" s="80">
        <v>132</v>
      </c>
      <c r="G109" s="80">
        <v>216</v>
      </c>
      <c r="H109" s="80">
        <v>417</v>
      </c>
      <c r="I109" s="80">
        <v>1031</v>
      </c>
      <c r="J109" s="80">
        <v>1976</v>
      </c>
      <c r="K109" s="80">
        <v>2808</v>
      </c>
      <c r="L109" s="80">
        <v>2861</v>
      </c>
      <c r="M109" s="80">
        <v>2812</v>
      </c>
      <c r="N109" s="80">
        <v>1519</v>
      </c>
      <c r="O109" s="80">
        <v>673</v>
      </c>
      <c r="P109" s="80">
        <v>457</v>
      </c>
      <c r="Q109" s="80">
        <v>240</v>
      </c>
      <c r="R109" s="80">
        <v>115</v>
      </c>
      <c r="S109" s="80">
        <v>60</v>
      </c>
      <c r="T109" s="80">
        <v>26</v>
      </c>
      <c r="U109" s="80">
        <v>9</v>
      </c>
      <c r="V109" s="80">
        <v>0</v>
      </c>
      <c r="W109" s="80">
        <v>15384</v>
      </c>
    </row>
    <row r="110" spans="1:23" ht="12.75">
      <c r="A110" s="245"/>
      <c r="B110" s="247"/>
      <c r="C110" s="40" t="s">
        <v>64</v>
      </c>
      <c r="D110" s="80">
        <v>0</v>
      </c>
      <c r="E110" s="80">
        <v>3</v>
      </c>
      <c r="F110" s="80">
        <v>19</v>
      </c>
      <c r="G110" s="80">
        <v>183</v>
      </c>
      <c r="H110" s="80">
        <v>421</v>
      </c>
      <c r="I110" s="80">
        <v>979</v>
      </c>
      <c r="J110" s="80">
        <v>1710</v>
      </c>
      <c r="K110" s="80">
        <v>1841</v>
      </c>
      <c r="L110" s="80">
        <v>1083</v>
      </c>
      <c r="M110" s="80">
        <v>579</v>
      </c>
      <c r="N110" s="80">
        <v>424</v>
      </c>
      <c r="O110" s="80">
        <v>189</v>
      </c>
      <c r="P110" s="80">
        <v>110</v>
      </c>
      <c r="Q110" s="80">
        <v>65</v>
      </c>
      <c r="R110" s="80">
        <v>27</v>
      </c>
      <c r="S110" s="80">
        <v>16</v>
      </c>
      <c r="T110" s="80">
        <v>9</v>
      </c>
      <c r="U110" s="80">
        <v>0</v>
      </c>
      <c r="V110" s="80">
        <v>0</v>
      </c>
      <c r="W110" s="80">
        <v>7658</v>
      </c>
    </row>
    <row r="111" spans="1:23" ht="12.75">
      <c r="A111" s="245"/>
      <c r="B111" s="247"/>
      <c r="C111" s="40" t="s">
        <v>65</v>
      </c>
      <c r="D111" s="80">
        <v>0</v>
      </c>
      <c r="E111" s="80">
        <v>0</v>
      </c>
      <c r="F111" s="80">
        <v>40</v>
      </c>
      <c r="G111" s="80">
        <v>841</v>
      </c>
      <c r="H111" s="80">
        <v>2007</v>
      </c>
      <c r="I111" s="80">
        <v>5337</v>
      </c>
      <c r="J111" s="80">
        <v>8709</v>
      </c>
      <c r="K111" s="80">
        <v>6214</v>
      </c>
      <c r="L111" s="80">
        <v>1376</v>
      </c>
      <c r="M111" s="80">
        <v>76</v>
      </c>
      <c r="N111" s="80">
        <v>4</v>
      </c>
      <c r="O111" s="80">
        <v>0</v>
      </c>
      <c r="P111" s="80">
        <v>0</v>
      </c>
      <c r="Q111" s="80">
        <v>0</v>
      </c>
      <c r="R111" s="80">
        <v>0</v>
      </c>
      <c r="S111" s="80">
        <v>0</v>
      </c>
      <c r="T111" s="80">
        <v>0</v>
      </c>
      <c r="U111" s="80">
        <v>0</v>
      </c>
      <c r="V111" s="80">
        <v>21</v>
      </c>
      <c r="W111" s="80">
        <v>24625</v>
      </c>
    </row>
    <row r="112" spans="1:23" ht="12.75">
      <c r="A112" s="245"/>
      <c r="B112" s="247"/>
      <c r="C112" s="40" t="s">
        <v>66</v>
      </c>
      <c r="D112" s="80">
        <v>305</v>
      </c>
      <c r="E112" s="80">
        <v>320</v>
      </c>
      <c r="F112" s="80">
        <v>536</v>
      </c>
      <c r="G112" s="80">
        <v>828</v>
      </c>
      <c r="H112" s="80">
        <v>730</v>
      </c>
      <c r="I112" s="80">
        <v>754</v>
      </c>
      <c r="J112" s="80">
        <v>920</v>
      </c>
      <c r="K112" s="80">
        <v>1122</v>
      </c>
      <c r="L112" s="80">
        <v>1186</v>
      </c>
      <c r="M112" s="80">
        <v>1698</v>
      </c>
      <c r="N112" s="80">
        <v>2057</v>
      </c>
      <c r="O112" s="80">
        <v>2318</v>
      </c>
      <c r="P112" s="80">
        <v>1841</v>
      </c>
      <c r="Q112" s="80">
        <v>1194</v>
      </c>
      <c r="R112" s="80">
        <v>631</v>
      </c>
      <c r="S112" s="80">
        <v>399</v>
      </c>
      <c r="T112" s="80">
        <v>255</v>
      </c>
      <c r="U112" s="80">
        <v>161</v>
      </c>
      <c r="V112" s="80">
        <v>0</v>
      </c>
      <c r="W112" s="80">
        <v>17255</v>
      </c>
    </row>
    <row r="113" spans="1:23" ht="12.75">
      <c r="A113" s="245"/>
      <c r="B113" s="247"/>
      <c r="C113" s="43" t="s">
        <v>17</v>
      </c>
      <c r="D113" s="83">
        <v>4743</v>
      </c>
      <c r="E113" s="83">
        <v>4375</v>
      </c>
      <c r="F113" s="83">
        <v>4625</v>
      </c>
      <c r="G113" s="83">
        <v>8141</v>
      </c>
      <c r="H113" s="83">
        <v>10755</v>
      </c>
      <c r="I113" s="83">
        <v>17466</v>
      </c>
      <c r="J113" s="83">
        <v>24424</v>
      </c>
      <c r="K113" s="83">
        <v>23415</v>
      </c>
      <c r="L113" s="83">
        <v>16933</v>
      </c>
      <c r="M113" s="83">
        <v>16718</v>
      </c>
      <c r="N113" s="83">
        <v>15783</v>
      </c>
      <c r="O113" s="83">
        <v>13600</v>
      </c>
      <c r="P113" s="83">
        <v>10368</v>
      </c>
      <c r="Q113" s="83">
        <v>6491</v>
      </c>
      <c r="R113" s="83">
        <v>3662</v>
      </c>
      <c r="S113" s="83">
        <v>2479</v>
      </c>
      <c r="T113" s="83">
        <v>1510</v>
      </c>
      <c r="U113" s="83">
        <v>864</v>
      </c>
      <c r="V113" s="83">
        <v>21</v>
      </c>
      <c r="W113" s="83">
        <v>186373</v>
      </c>
    </row>
    <row r="114" spans="1:23" ht="12.75">
      <c r="A114" s="245"/>
      <c r="B114" s="247" t="s">
        <v>31</v>
      </c>
      <c r="C114" s="36" t="s">
        <v>115</v>
      </c>
      <c r="D114" s="80">
        <v>940</v>
      </c>
      <c r="E114" s="80">
        <v>465</v>
      </c>
      <c r="F114" s="80">
        <v>252</v>
      </c>
      <c r="G114" s="80">
        <v>273</v>
      </c>
      <c r="H114" s="80">
        <v>243</v>
      </c>
      <c r="I114" s="80">
        <v>322</v>
      </c>
      <c r="J114" s="80">
        <v>578</v>
      </c>
      <c r="K114" s="80">
        <v>656</v>
      </c>
      <c r="L114" s="80">
        <v>540</v>
      </c>
      <c r="M114" s="80">
        <v>521</v>
      </c>
      <c r="N114" s="80">
        <v>563</v>
      </c>
      <c r="O114" s="80">
        <v>471</v>
      </c>
      <c r="P114" s="80">
        <v>345</v>
      </c>
      <c r="Q114" s="80">
        <v>277</v>
      </c>
      <c r="R114" s="80">
        <v>197</v>
      </c>
      <c r="S114" s="80">
        <v>156</v>
      </c>
      <c r="T114" s="80">
        <v>107</v>
      </c>
      <c r="U114" s="80">
        <v>64</v>
      </c>
      <c r="V114" s="80">
        <v>0</v>
      </c>
      <c r="W114" s="80">
        <v>6970</v>
      </c>
    </row>
    <row r="115" spans="1:23" ht="12.75">
      <c r="A115" s="245"/>
      <c r="B115" s="247"/>
      <c r="C115" s="40" t="s">
        <v>67</v>
      </c>
      <c r="D115" s="80">
        <v>74287</v>
      </c>
      <c r="E115" s="80">
        <v>14312</v>
      </c>
      <c r="F115" s="80">
        <v>12724</v>
      </c>
      <c r="G115" s="80">
        <v>19972</v>
      </c>
      <c r="H115" s="80">
        <v>26485</v>
      </c>
      <c r="I115" s="80">
        <v>53993</v>
      </c>
      <c r="J115" s="80">
        <v>79585</v>
      </c>
      <c r="K115" s="80">
        <v>66311</v>
      </c>
      <c r="L115" s="80">
        <v>36681</v>
      </c>
      <c r="M115" s="80">
        <v>33905</v>
      </c>
      <c r="N115" s="80">
        <v>30933</v>
      </c>
      <c r="O115" s="80">
        <v>26950</v>
      </c>
      <c r="P115" s="80">
        <v>22781</v>
      </c>
      <c r="Q115" s="80">
        <v>17588</v>
      </c>
      <c r="R115" s="80">
        <v>12646</v>
      </c>
      <c r="S115" s="80">
        <v>12068</v>
      </c>
      <c r="T115" s="80">
        <v>9771</v>
      </c>
      <c r="U115" s="80">
        <v>9601</v>
      </c>
      <c r="V115" s="80">
        <v>0</v>
      </c>
      <c r="W115" s="80">
        <v>560593</v>
      </c>
    </row>
    <row r="116" spans="1:23" ht="12.75">
      <c r="A116" s="245"/>
      <c r="B116" s="247"/>
      <c r="C116" s="40" t="s">
        <v>68</v>
      </c>
      <c r="D116" s="80">
        <v>5388</v>
      </c>
      <c r="E116" s="80">
        <v>4713</v>
      </c>
      <c r="F116" s="80">
        <v>4736</v>
      </c>
      <c r="G116" s="80">
        <v>9611</v>
      </c>
      <c r="H116" s="80">
        <v>14082</v>
      </c>
      <c r="I116" s="80">
        <v>24213</v>
      </c>
      <c r="J116" s="80">
        <v>32935</v>
      </c>
      <c r="K116" s="80">
        <v>30153</v>
      </c>
      <c r="L116" s="80">
        <v>22033</v>
      </c>
      <c r="M116" s="80">
        <v>22030</v>
      </c>
      <c r="N116" s="80">
        <v>21199</v>
      </c>
      <c r="O116" s="80">
        <v>18242</v>
      </c>
      <c r="P116" s="80">
        <v>14028</v>
      </c>
      <c r="Q116" s="80">
        <v>9013</v>
      </c>
      <c r="R116" s="80">
        <v>5254</v>
      </c>
      <c r="S116" s="80">
        <v>3551</v>
      </c>
      <c r="T116" s="80">
        <v>2243</v>
      </c>
      <c r="U116" s="80">
        <v>1250</v>
      </c>
      <c r="V116" s="80">
        <v>0</v>
      </c>
      <c r="W116" s="80">
        <v>244674</v>
      </c>
    </row>
    <row r="117" spans="1:23" ht="12.75">
      <c r="A117" s="245"/>
      <c r="B117" s="247"/>
      <c r="C117" s="40" t="s">
        <v>69</v>
      </c>
      <c r="D117" s="80">
        <v>2954</v>
      </c>
      <c r="E117" s="80">
        <v>3890</v>
      </c>
      <c r="F117" s="80">
        <v>4270</v>
      </c>
      <c r="G117" s="80">
        <v>4864</v>
      </c>
      <c r="H117" s="80">
        <v>3869</v>
      </c>
      <c r="I117" s="80">
        <v>3209</v>
      </c>
      <c r="J117" s="80">
        <v>3508</v>
      </c>
      <c r="K117" s="80">
        <v>3742</v>
      </c>
      <c r="L117" s="80">
        <v>3490</v>
      </c>
      <c r="M117" s="80">
        <v>4103</v>
      </c>
      <c r="N117" s="80">
        <v>4670</v>
      </c>
      <c r="O117" s="80">
        <v>4706</v>
      </c>
      <c r="P117" s="80">
        <v>3699</v>
      </c>
      <c r="Q117" s="80">
        <v>3016</v>
      </c>
      <c r="R117" s="80">
        <v>1863</v>
      </c>
      <c r="S117" s="80">
        <v>1387</v>
      </c>
      <c r="T117" s="80">
        <v>987</v>
      </c>
      <c r="U117" s="80">
        <v>641</v>
      </c>
      <c r="V117" s="80">
        <v>0</v>
      </c>
      <c r="W117" s="80">
        <v>58868</v>
      </c>
    </row>
    <row r="118" spans="1:23" ht="12.75">
      <c r="A118" s="245"/>
      <c r="B118" s="247"/>
      <c r="C118" s="40" t="s">
        <v>70</v>
      </c>
      <c r="D118" s="80">
        <v>234</v>
      </c>
      <c r="E118" s="80">
        <v>1985</v>
      </c>
      <c r="F118" s="80">
        <v>3031</v>
      </c>
      <c r="G118" s="80">
        <v>4656</v>
      </c>
      <c r="H118" s="80">
        <v>4890</v>
      </c>
      <c r="I118" s="80">
        <v>5396</v>
      </c>
      <c r="J118" s="80">
        <v>5232</v>
      </c>
      <c r="K118" s="80">
        <v>4388</v>
      </c>
      <c r="L118" s="80">
        <v>4587</v>
      </c>
      <c r="M118" s="80">
        <v>7407</v>
      </c>
      <c r="N118" s="80">
        <v>7786</v>
      </c>
      <c r="O118" s="80">
        <v>12017</v>
      </c>
      <c r="P118" s="80">
        <v>8622</v>
      </c>
      <c r="Q118" s="80">
        <v>4878</v>
      </c>
      <c r="R118" s="80">
        <v>2771</v>
      </c>
      <c r="S118" s="80">
        <v>1672</v>
      </c>
      <c r="T118" s="80">
        <v>955</v>
      </c>
      <c r="U118" s="80">
        <v>449</v>
      </c>
      <c r="V118" s="80">
        <v>0</v>
      </c>
      <c r="W118" s="80">
        <v>80956</v>
      </c>
    </row>
    <row r="119" spans="1:23" ht="12.75">
      <c r="A119" s="245"/>
      <c r="B119" s="247"/>
      <c r="C119" s="40" t="s">
        <v>71</v>
      </c>
      <c r="D119" s="80">
        <v>1</v>
      </c>
      <c r="E119" s="80">
        <v>13</v>
      </c>
      <c r="F119" s="80">
        <v>7</v>
      </c>
      <c r="G119" s="80">
        <v>2</v>
      </c>
      <c r="H119" s="80">
        <v>7</v>
      </c>
      <c r="I119" s="80">
        <v>9</v>
      </c>
      <c r="J119" s="80">
        <v>19</v>
      </c>
      <c r="K119" s="80">
        <v>20</v>
      </c>
      <c r="L119" s="80">
        <v>16</v>
      </c>
      <c r="M119" s="80">
        <v>31</v>
      </c>
      <c r="N119" s="80">
        <v>31</v>
      </c>
      <c r="O119" s="80">
        <v>100</v>
      </c>
      <c r="P119" s="80">
        <v>100</v>
      </c>
      <c r="Q119" s="80">
        <v>66</v>
      </c>
      <c r="R119" s="80">
        <v>75</v>
      </c>
      <c r="S119" s="80">
        <v>85</v>
      </c>
      <c r="T119" s="80">
        <v>84</v>
      </c>
      <c r="U119" s="80">
        <v>76</v>
      </c>
      <c r="V119" s="80">
        <v>0</v>
      </c>
      <c r="W119" s="80">
        <v>742</v>
      </c>
    </row>
    <row r="120" spans="1:23" ht="12.75">
      <c r="A120" s="245"/>
      <c r="B120" s="247"/>
      <c r="C120" s="40" t="s">
        <v>72</v>
      </c>
      <c r="D120" s="80">
        <v>703</v>
      </c>
      <c r="E120" s="80">
        <v>366</v>
      </c>
      <c r="F120" s="80">
        <v>234</v>
      </c>
      <c r="G120" s="80">
        <v>328</v>
      </c>
      <c r="H120" s="80">
        <v>292</v>
      </c>
      <c r="I120" s="80">
        <v>271</v>
      </c>
      <c r="J120" s="80">
        <v>393</v>
      </c>
      <c r="K120" s="80">
        <v>611</v>
      </c>
      <c r="L120" s="80">
        <v>460</v>
      </c>
      <c r="M120" s="80">
        <v>757</v>
      </c>
      <c r="N120" s="80">
        <v>1040</v>
      </c>
      <c r="O120" s="80">
        <v>820</v>
      </c>
      <c r="P120" s="80">
        <v>725</v>
      </c>
      <c r="Q120" s="80">
        <v>505</v>
      </c>
      <c r="R120" s="80">
        <v>585</v>
      </c>
      <c r="S120" s="80">
        <v>400</v>
      </c>
      <c r="T120" s="80">
        <v>511</v>
      </c>
      <c r="U120" s="80">
        <v>565</v>
      </c>
      <c r="V120" s="80">
        <v>0</v>
      </c>
      <c r="W120" s="80">
        <v>9566</v>
      </c>
    </row>
    <row r="121" spans="1:23" ht="12.75">
      <c r="A121" s="245"/>
      <c r="B121" s="247"/>
      <c r="C121" s="40" t="s">
        <v>88</v>
      </c>
      <c r="D121" s="80">
        <v>131</v>
      </c>
      <c r="E121" s="80">
        <v>105</v>
      </c>
      <c r="F121" s="80">
        <v>167</v>
      </c>
      <c r="G121" s="80">
        <v>618</v>
      </c>
      <c r="H121" s="80">
        <v>530</v>
      </c>
      <c r="I121" s="80">
        <v>173</v>
      </c>
      <c r="J121" s="80">
        <v>385</v>
      </c>
      <c r="K121" s="80">
        <v>429</v>
      </c>
      <c r="L121" s="80">
        <v>442</v>
      </c>
      <c r="M121" s="80">
        <v>524</v>
      </c>
      <c r="N121" s="80">
        <v>440</v>
      </c>
      <c r="O121" s="80">
        <v>333</v>
      </c>
      <c r="P121" s="80">
        <v>314</v>
      </c>
      <c r="Q121" s="80">
        <v>520</v>
      </c>
      <c r="R121" s="80">
        <v>670</v>
      </c>
      <c r="S121" s="80">
        <v>123</v>
      </c>
      <c r="T121" s="80">
        <v>154</v>
      </c>
      <c r="U121" s="80">
        <v>166</v>
      </c>
      <c r="V121" s="80">
        <v>0</v>
      </c>
      <c r="W121" s="80">
        <v>6224</v>
      </c>
    </row>
    <row r="122" spans="1:23" ht="12.75">
      <c r="A122" s="245"/>
      <c r="B122" s="247"/>
      <c r="C122" s="40" t="s">
        <v>201</v>
      </c>
      <c r="D122" s="80">
        <v>59</v>
      </c>
      <c r="E122" s="80">
        <v>212</v>
      </c>
      <c r="F122" s="80">
        <v>381</v>
      </c>
      <c r="G122" s="80">
        <v>701</v>
      </c>
      <c r="H122" s="80">
        <v>709</v>
      </c>
      <c r="I122" s="80">
        <v>865</v>
      </c>
      <c r="J122" s="80">
        <v>1133</v>
      </c>
      <c r="K122" s="80">
        <v>966</v>
      </c>
      <c r="L122" s="80">
        <v>692</v>
      </c>
      <c r="M122" s="80">
        <v>711</v>
      </c>
      <c r="N122" s="80">
        <v>556</v>
      </c>
      <c r="O122" s="80">
        <v>460</v>
      </c>
      <c r="P122" s="80">
        <v>243</v>
      </c>
      <c r="Q122" s="80">
        <v>123</v>
      </c>
      <c r="R122" s="80">
        <v>61</v>
      </c>
      <c r="S122" s="80">
        <v>26</v>
      </c>
      <c r="T122" s="80">
        <v>7</v>
      </c>
      <c r="U122" s="80">
        <v>2</v>
      </c>
      <c r="V122" s="80">
        <v>0</v>
      </c>
      <c r="W122" s="80">
        <v>7907</v>
      </c>
    </row>
    <row r="123" spans="1:23" ht="12.75">
      <c r="A123" s="245"/>
      <c r="B123" s="247"/>
      <c r="C123" s="43" t="s">
        <v>17</v>
      </c>
      <c r="D123" s="83">
        <v>84697</v>
      </c>
      <c r="E123" s="83">
        <v>26061</v>
      </c>
      <c r="F123" s="83">
        <v>25802</v>
      </c>
      <c r="G123" s="83">
        <v>41025</v>
      </c>
      <c r="H123" s="83">
        <v>51107</v>
      </c>
      <c r="I123" s="83">
        <v>88451</v>
      </c>
      <c r="J123" s="83">
        <v>123768</v>
      </c>
      <c r="K123" s="83">
        <v>107276</v>
      </c>
      <c r="L123" s="83">
        <v>68941</v>
      </c>
      <c r="M123" s="83">
        <v>69989</v>
      </c>
      <c r="N123" s="83">
        <v>67218</v>
      </c>
      <c r="O123" s="83">
        <v>64099</v>
      </c>
      <c r="P123" s="83">
        <v>50857</v>
      </c>
      <c r="Q123" s="83">
        <v>35986</v>
      </c>
      <c r="R123" s="83">
        <v>24122</v>
      </c>
      <c r="S123" s="83">
        <v>19468</v>
      </c>
      <c r="T123" s="83">
        <v>14819</v>
      </c>
      <c r="U123" s="83">
        <v>12814</v>
      </c>
      <c r="V123" s="83">
        <v>0</v>
      </c>
      <c r="W123" s="83">
        <v>976500</v>
      </c>
    </row>
    <row r="124" spans="1:23" ht="11.25" customHeight="1">
      <c r="A124" s="245"/>
      <c r="B124" s="247" t="s">
        <v>166</v>
      </c>
      <c r="C124" s="36" t="s">
        <v>162</v>
      </c>
      <c r="D124" s="80">
        <v>53414</v>
      </c>
      <c r="E124" s="80">
        <v>57102</v>
      </c>
      <c r="F124" s="80">
        <v>42694</v>
      </c>
      <c r="G124" s="80">
        <v>57662</v>
      </c>
      <c r="H124" s="80">
        <v>58180</v>
      </c>
      <c r="I124" s="80">
        <v>79586</v>
      </c>
      <c r="J124" s="80">
        <v>102447</v>
      </c>
      <c r="K124" s="80">
        <v>127549</v>
      </c>
      <c r="L124" s="80">
        <v>165307</v>
      </c>
      <c r="M124" s="80">
        <v>254741</v>
      </c>
      <c r="N124" s="80">
        <v>318409</v>
      </c>
      <c r="O124" s="80">
        <v>343766</v>
      </c>
      <c r="P124" s="80">
        <v>287196</v>
      </c>
      <c r="Q124" s="80">
        <v>197511</v>
      </c>
      <c r="R124" s="80">
        <v>129735</v>
      </c>
      <c r="S124" s="80">
        <v>81535</v>
      </c>
      <c r="T124" s="80">
        <v>39593</v>
      </c>
      <c r="U124" s="80">
        <v>15832</v>
      </c>
      <c r="V124" s="80">
        <v>0</v>
      </c>
      <c r="W124" s="80">
        <v>2412259</v>
      </c>
    </row>
    <row r="125" spans="1:23" ht="12.75">
      <c r="A125" s="245"/>
      <c r="B125" s="247"/>
      <c r="C125" s="40" t="s">
        <v>165</v>
      </c>
      <c r="D125" s="80">
        <v>27762</v>
      </c>
      <c r="E125" s="80">
        <v>9888</v>
      </c>
      <c r="F125" s="80">
        <v>8451</v>
      </c>
      <c r="G125" s="80">
        <v>12890</v>
      </c>
      <c r="H125" s="80">
        <v>17982</v>
      </c>
      <c r="I125" s="80">
        <v>31125</v>
      </c>
      <c r="J125" s="80">
        <v>43022</v>
      </c>
      <c r="K125" s="80">
        <v>36790</v>
      </c>
      <c r="L125" s="80">
        <v>25396</v>
      </c>
      <c r="M125" s="80">
        <v>24695</v>
      </c>
      <c r="N125" s="80">
        <v>23630</v>
      </c>
      <c r="O125" s="80">
        <v>19930</v>
      </c>
      <c r="P125" s="80">
        <v>16439</v>
      </c>
      <c r="Q125" s="80">
        <v>13077</v>
      </c>
      <c r="R125" s="80">
        <v>8233</v>
      </c>
      <c r="S125" s="80">
        <v>6515</v>
      </c>
      <c r="T125" s="80">
        <v>5050</v>
      </c>
      <c r="U125" s="80">
        <v>4259</v>
      </c>
      <c r="V125" s="80">
        <v>0</v>
      </c>
      <c r="W125" s="80">
        <v>335134</v>
      </c>
    </row>
    <row r="126" spans="1:23" ht="11.25" customHeight="1">
      <c r="A126" s="245"/>
      <c r="B126" s="247"/>
      <c r="C126" s="40" t="s">
        <v>113</v>
      </c>
      <c r="D126" s="80">
        <v>28229</v>
      </c>
      <c r="E126" s="80">
        <v>10438</v>
      </c>
      <c r="F126" s="80">
        <v>10183</v>
      </c>
      <c r="G126" s="80">
        <v>16588</v>
      </c>
      <c r="H126" s="80">
        <v>20170</v>
      </c>
      <c r="I126" s="80">
        <v>20663</v>
      </c>
      <c r="J126" s="80">
        <v>28585</v>
      </c>
      <c r="K126" s="80">
        <v>27208</v>
      </c>
      <c r="L126" s="80">
        <v>23467</v>
      </c>
      <c r="M126" s="80">
        <v>26060</v>
      </c>
      <c r="N126" s="80">
        <v>28144</v>
      </c>
      <c r="O126" s="80">
        <v>26362</v>
      </c>
      <c r="P126" s="80">
        <v>18840</v>
      </c>
      <c r="Q126" s="80">
        <v>11372</v>
      </c>
      <c r="R126" s="80">
        <v>6663</v>
      </c>
      <c r="S126" s="80">
        <v>5377</v>
      </c>
      <c r="T126" s="80">
        <v>4344</v>
      </c>
      <c r="U126" s="80">
        <v>3853</v>
      </c>
      <c r="V126" s="80">
        <v>0</v>
      </c>
      <c r="W126" s="80">
        <v>316546</v>
      </c>
    </row>
    <row r="127" spans="1:23" ht="11.25" customHeight="1">
      <c r="A127" s="245"/>
      <c r="B127" s="247"/>
      <c r="C127" s="40" t="s">
        <v>73</v>
      </c>
      <c r="D127" s="80">
        <v>4958</v>
      </c>
      <c r="E127" s="80">
        <v>21610</v>
      </c>
      <c r="F127" s="80">
        <v>36688</v>
      </c>
      <c r="G127" s="80">
        <v>34483</v>
      </c>
      <c r="H127" s="80">
        <v>27126</v>
      </c>
      <c r="I127" s="80">
        <v>25719</v>
      </c>
      <c r="J127" s="80">
        <v>25567</v>
      </c>
      <c r="K127" s="80">
        <v>26139</v>
      </c>
      <c r="L127" s="80">
        <v>25365</v>
      </c>
      <c r="M127" s="80">
        <v>27984</v>
      </c>
      <c r="N127" s="80">
        <v>26418</v>
      </c>
      <c r="O127" s="80">
        <v>20768</v>
      </c>
      <c r="P127" s="80">
        <v>14431</v>
      </c>
      <c r="Q127" s="80">
        <v>6716</v>
      </c>
      <c r="R127" s="80">
        <v>4013</v>
      </c>
      <c r="S127" s="80">
        <v>2417</v>
      </c>
      <c r="T127" s="80">
        <v>933</v>
      </c>
      <c r="U127" s="80">
        <v>340</v>
      </c>
      <c r="V127" s="80">
        <v>0</v>
      </c>
      <c r="W127" s="80">
        <v>331675</v>
      </c>
    </row>
    <row r="128" spans="1:23" ht="11.25" customHeight="1">
      <c r="A128" s="245"/>
      <c r="B128" s="247"/>
      <c r="C128" s="40" t="s">
        <v>163</v>
      </c>
      <c r="D128" s="80">
        <v>64</v>
      </c>
      <c r="E128" s="80">
        <v>139</v>
      </c>
      <c r="F128" s="80">
        <v>43</v>
      </c>
      <c r="G128" s="80">
        <v>58</v>
      </c>
      <c r="H128" s="80">
        <v>67</v>
      </c>
      <c r="I128" s="80">
        <v>160</v>
      </c>
      <c r="J128" s="80">
        <v>299</v>
      </c>
      <c r="K128" s="80">
        <v>673</v>
      </c>
      <c r="L128" s="80">
        <v>957</v>
      </c>
      <c r="M128" s="80">
        <v>1459</v>
      </c>
      <c r="N128" s="80">
        <v>1673</v>
      </c>
      <c r="O128" s="80">
        <v>1465</v>
      </c>
      <c r="P128" s="80">
        <v>1397</v>
      </c>
      <c r="Q128" s="80">
        <v>1168</v>
      </c>
      <c r="R128" s="80">
        <v>570</v>
      </c>
      <c r="S128" s="80">
        <v>332</v>
      </c>
      <c r="T128" s="80">
        <v>121</v>
      </c>
      <c r="U128" s="80">
        <v>36</v>
      </c>
      <c r="V128" s="80">
        <v>0</v>
      </c>
      <c r="W128" s="80">
        <v>10681</v>
      </c>
    </row>
    <row r="129" spans="1:23" ht="11.25" customHeight="1">
      <c r="A129" s="245"/>
      <c r="B129" s="247"/>
      <c r="C129" s="40" t="s">
        <v>164</v>
      </c>
      <c r="D129" s="80">
        <v>166</v>
      </c>
      <c r="E129" s="80">
        <v>206</v>
      </c>
      <c r="F129" s="80">
        <v>75</v>
      </c>
      <c r="G129" s="80">
        <v>1060</v>
      </c>
      <c r="H129" s="80">
        <v>781</v>
      </c>
      <c r="I129" s="80">
        <v>990</v>
      </c>
      <c r="J129" s="80">
        <v>1264</v>
      </c>
      <c r="K129" s="80">
        <v>1462</v>
      </c>
      <c r="L129" s="80">
        <v>838</v>
      </c>
      <c r="M129" s="80">
        <v>1619</v>
      </c>
      <c r="N129" s="80">
        <v>1837</v>
      </c>
      <c r="O129" s="80">
        <v>1905</v>
      </c>
      <c r="P129" s="80">
        <v>602</v>
      </c>
      <c r="Q129" s="80">
        <v>653</v>
      </c>
      <c r="R129" s="80">
        <v>372</v>
      </c>
      <c r="S129" s="80">
        <v>414</v>
      </c>
      <c r="T129" s="80">
        <v>132</v>
      </c>
      <c r="U129" s="80">
        <v>60</v>
      </c>
      <c r="V129" s="80">
        <v>0</v>
      </c>
      <c r="W129" s="80">
        <v>14436</v>
      </c>
    </row>
    <row r="130" spans="1:23" ht="11.25" customHeight="1">
      <c r="A130" s="245"/>
      <c r="B130" s="247"/>
      <c r="C130" s="43" t="s">
        <v>17</v>
      </c>
      <c r="D130" s="83">
        <v>114593</v>
      </c>
      <c r="E130" s="83">
        <v>99383</v>
      </c>
      <c r="F130" s="83">
        <v>98134</v>
      </c>
      <c r="G130" s="83">
        <v>122741</v>
      </c>
      <c r="H130" s="83">
        <v>124306</v>
      </c>
      <c r="I130" s="83">
        <v>158243</v>
      </c>
      <c r="J130" s="83">
        <v>201184</v>
      </c>
      <c r="K130" s="83">
        <v>219821</v>
      </c>
      <c r="L130" s="83">
        <v>241330</v>
      </c>
      <c r="M130" s="83">
        <v>336558</v>
      </c>
      <c r="N130" s="83">
        <v>400111</v>
      </c>
      <c r="O130" s="83">
        <v>414196</v>
      </c>
      <c r="P130" s="83">
        <v>338905</v>
      </c>
      <c r="Q130" s="83">
        <v>230497</v>
      </c>
      <c r="R130" s="83">
        <v>149586</v>
      </c>
      <c r="S130" s="83">
        <v>96590</v>
      </c>
      <c r="T130" s="83">
        <v>50173</v>
      </c>
      <c r="U130" s="83">
        <v>24380</v>
      </c>
      <c r="V130" s="83">
        <v>0</v>
      </c>
      <c r="W130" s="83">
        <v>3420731</v>
      </c>
    </row>
    <row r="131" spans="1:23" ht="12.75">
      <c r="A131" s="245"/>
      <c r="B131" s="46" t="s">
        <v>245</v>
      </c>
      <c r="C131" s="47"/>
      <c r="D131" s="80">
        <v>0</v>
      </c>
      <c r="E131" s="80">
        <v>1</v>
      </c>
      <c r="F131" s="80">
        <v>0</v>
      </c>
      <c r="G131" s="80">
        <v>2</v>
      </c>
      <c r="H131" s="80">
        <v>1</v>
      </c>
      <c r="I131" s="80">
        <v>0</v>
      </c>
      <c r="J131" s="80">
        <v>1</v>
      </c>
      <c r="K131" s="80">
        <v>0</v>
      </c>
      <c r="L131" s="80">
        <v>2</v>
      </c>
      <c r="M131" s="80">
        <v>6</v>
      </c>
      <c r="N131" s="80">
        <v>1</v>
      </c>
      <c r="O131" s="80">
        <v>0</v>
      </c>
      <c r="P131" s="80">
        <v>2</v>
      </c>
      <c r="Q131" s="80">
        <v>1</v>
      </c>
      <c r="R131" s="80">
        <v>1</v>
      </c>
      <c r="S131" s="80">
        <v>0</v>
      </c>
      <c r="T131" s="80">
        <v>0</v>
      </c>
      <c r="U131" s="80">
        <v>0</v>
      </c>
      <c r="V131" s="80">
        <v>0</v>
      </c>
      <c r="W131" s="80">
        <v>18</v>
      </c>
    </row>
    <row r="132" spans="1:23" ht="15.75" customHeight="1">
      <c r="A132" s="246"/>
      <c r="B132" s="253" t="s">
        <v>114</v>
      </c>
      <c r="C132" s="241"/>
      <c r="D132" s="89">
        <v>1988154</v>
      </c>
      <c r="E132" s="89">
        <v>1093264</v>
      </c>
      <c r="F132" s="89">
        <v>1072261</v>
      </c>
      <c r="G132" s="89">
        <v>1451744</v>
      </c>
      <c r="H132" s="89">
        <v>1632668</v>
      </c>
      <c r="I132" s="89">
        <v>2388272</v>
      </c>
      <c r="J132" s="89">
        <v>2948346</v>
      </c>
      <c r="K132" s="89">
        <v>2818220</v>
      </c>
      <c r="L132" s="89">
        <v>2379021</v>
      </c>
      <c r="M132" s="89">
        <v>2654908</v>
      </c>
      <c r="N132" s="89">
        <v>2644650</v>
      </c>
      <c r="O132" s="89">
        <v>2314276</v>
      </c>
      <c r="P132" s="89">
        <v>1760882</v>
      </c>
      <c r="Q132" s="89">
        <v>1184534</v>
      </c>
      <c r="R132" s="89">
        <v>748311</v>
      </c>
      <c r="S132" s="89">
        <v>542217</v>
      </c>
      <c r="T132" s="89">
        <v>340001</v>
      </c>
      <c r="U132" s="89">
        <v>237397</v>
      </c>
      <c r="V132" s="89">
        <v>34</v>
      </c>
      <c r="W132" s="92">
        <v>30199160</v>
      </c>
    </row>
    <row r="133" spans="1:23" ht="12.75">
      <c r="A133" s="261" t="s">
        <v>167</v>
      </c>
      <c r="B133" s="262"/>
      <c r="C133" s="262"/>
      <c r="D133" s="262"/>
      <c r="E133" s="262"/>
      <c r="F133" s="262"/>
      <c r="G133" s="262"/>
      <c r="H133" s="262"/>
      <c r="I133" s="262"/>
      <c r="J133" s="262"/>
      <c r="K133" s="262"/>
      <c r="L133" s="262"/>
      <c r="M133" s="262"/>
      <c r="N133" s="262"/>
      <c r="O133" s="262"/>
      <c r="P133" s="262"/>
      <c r="Q133" s="262"/>
      <c r="R133" s="262"/>
      <c r="S133" s="262"/>
      <c r="T133" s="262"/>
      <c r="U133" s="262"/>
      <c r="V133" s="262"/>
      <c r="W133" s="263"/>
    </row>
    <row r="134" spans="1:23" ht="12.75">
      <c r="A134" s="244" t="s">
        <v>18</v>
      </c>
      <c r="B134" s="264"/>
      <c r="C134" s="264"/>
      <c r="D134" s="264"/>
      <c r="E134" s="264"/>
      <c r="F134" s="264"/>
      <c r="G134" s="264"/>
      <c r="H134" s="264"/>
      <c r="I134" s="264"/>
      <c r="J134" s="264"/>
      <c r="K134" s="264"/>
      <c r="L134" s="264"/>
      <c r="M134" s="264"/>
      <c r="N134" s="264"/>
      <c r="O134" s="264"/>
      <c r="P134" s="264"/>
      <c r="Q134" s="264"/>
      <c r="R134" s="264"/>
      <c r="S134" s="264"/>
      <c r="T134" s="264"/>
      <c r="U134" s="264"/>
      <c r="V134" s="264"/>
      <c r="W134" s="265"/>
    </row>
    <row r="135" spans="1:23" ht="12.75">
      <c r="A135" s="198" t="s">
        <v>123</v>
      </c>
      <c r="B135" s="199"/>
      <c r="C135" s="199"/>
      <c r="D135" s="199"/>
      <c r="E135" s="199"/>
      <c r="F135" s="199"/>
      <c r="G135" s="199"/>
      <c r="H135" s="199"/>
      <c r="I135" s="199"/>
      <c r="J135" s="199"/>
      <c r="K135" s="199"/>
      <c r="L135" s="199"/>
      <c r="M135" s="199"/>
      <c r="N135" s="199"/>
      <c r="O135" s="199"/>
      <c r="P135" s="199"/>
      <c r="Q135" s="199"/>
      <c r="R135" s="199"/>
      <c r="S135" s="199"/>
      <c r="T135" s="199"/>
      <c r="U135" s="199"/>
      <c r="V135" s="199"/>
      <c r="W135" s="200"/>
    </row>
    <row r="136" spans="1:23" ht="12.75">
      <c r="A136" s="201" t="s">
        <v>125</v>
      </c>
      <c r="B136" s="202"/>
      <c r="C136" s="202"/>
      <c r="D136" s="202"/>
      <c r="E136" s="202"/>
      <c r="F136" s="202"/>
      <c r="G136" s="202"/>
      <c r="H136" s="202"/>
      <c r="I136" s="202"/>
      <c r="J136" s="202"/>
      <c r="K136" s="202"/>
      <c r="L136" s="202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3"/>
    </row>
    <row r="137" ht="12.75">
      <c r="A137" s="120"/>
    </row>
    <row r="138" ht="12.75">
      <c r="A138" s="120"/>
    </row>
    <row r="139" ht="18">
      <c r="C139" s="11" t="s">
        <v>182</v>
      </c>
    </row>
    <row r="142" spans="2:4" s="116" customFormat="1" ht="12.75">
      <c r="B142" s="117"/>
      <c r="D142" s="118"/>
    </row>
    <row r="143" spans="2:4" s="116" customFormat="1" ht="12.75">
      <c r="B143" s="117"/>
      <c r="D143" s="118"/>
    </row>
    <row r="144" spans="2:4" s="116" customFormat="1" ht="12.75">
      <c r="B144" s="117"/>
      <c r="D144" s="118"/>
    </row>
    <row r="145" spans="2:4" s="116" customFormat="1" ht="12.75">
      <c r="B145" s="117"/>
      <c r="D145" s="118"/>
    </row>
    <row r="146" spans="2:4" s="116" customFormat="1" ht="12.75">
      <c r="B146" s="117"/>
      <c r="D146" s="118"/>
    </row>
    <row r="147" s="116" customFormat="1" ht="12.75">
      <c r="B147" s="119"/>
    </row>
    <row r="148" s="116" customFormat="1" ht="12.75">
      <c r="B148" s="119"/>
    </row>
    <row r="149" s="116" customFormat="1" ht="12.75">
      <c r="B149" s="119"/>
    </row>
  </sheetData>
  <sheetProtection/>
  <mergeCells count="40">
    <mergeCell ref="A66:W66"/>
    <mergeCell ref="A67:W67"/>
    <mergeCell ref="B124:B130"/>
    <mergeCell ref="B54:B60"/>
    <mergeCell ref="B97:B113"/>
    <mergeCell ref="D4:U4"/>
    <mergeCell ref="A4:A5"/>
    <mergeCell ref="A69:A70"/>
    <mergeCell ref="B69:B70"/>
    <mergeCell ref="B114:B123"/>
    <mergeCell ref="A1:W1"/>
    <mergeCell ref="B44:B53"/>
    <mergeCell ref="C4:C5"/>
    <mergeCell ref="B10:B13"/>
    <mergeCell ref="B14:B29"/>
    <mergeCell ref="A2:W2"/>
    <mergeCell ref="W4:W5"/>
    <mergeCell ref="V4:V5"/>
    <mergeCell ref="A3:W3"/>
    <mergeCell ref="B30:B43"/>
    <mergeCell ref="W69:W70"/>
    <mergeCell ref="C69:C70"/>
    <mergeCell ref="A6:A62"/>
    <mergeCell ref="A71:A132"/>
    <mergeCell ref="B6:B9"/>
    <mergeCell ref="B4:B5"/>
    <mergeCell ref="B75:B78"/>
    <mergeCell ref="B71:B74"/>
    <mergeCell ref="B79:B96"/>
    <mergeCell ref="A65:W65"/>
    <mergeCell ref="A133:W133"/>
    <mergeCell ref="A134:W134"/>
    <mergeCell ref="A135:W135"/>
    <mergeCell ref="A136:W136"/>
    <mergeCell ref="B132:C132"/>
    <mergeCell ref="B62:C62"/>
    <mergeCell ref="A63:W63"/>
    <mergeCell ref="A68:W68"/>
    <mergeCell ref="D69:U69"/>
    <mergeCell ref="V69:V70"/>
  </mergeCells>
  <hyperlinks>
    <hyperlink ref="Y1" location="Indice!A8" display="Volver"/>
    <hyperlink ref="C139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0"/>
  <sheetViews>
    <sheetView showGridLines="0" zoomScale="80" zoomScaleNormal="80" zoomScalePageLayoutView="0" workbookViewId="0" topLeftCell="A1">
      <selection activeCell="A1" sqref="A1:W1"/>
    </sheetView>
  </sheetViews>
  <sheetFormatPr defaultColWidth="8.8984375" defaultRowHeight="15"/>
  <cols>
    <col min="1" max="1" width="5.296875" style="35" customWidth="1"/>
    <col min="2" max="2" width="13.19921875" style="67" customWidth="1"/>
    <col min="3" max="3" width="29.69921875" style="35" bestFit="1" customWidth="1"/>
    <col min="4" max="8" width="7.8984375" style="34" bestFit="1" customWidth="1"/>
    <col min="9" max="20" width="7.8984375" style="35" bestFit="1" customWidth="1"/>
    <col min="21" max="21" width="6.8984375" style="35" bestFit="1" customWidth="1"/>
    <col min="22" max="22" width="7.8984375" style="35" bestFit="1" customWidth="1"/>
    <col min="23" max="23" width="8.8984375" style="35" bestFit="1" customWidth="1"/>
    <col min="24" max="24" width="3.59765625" style="35" customWidth="1"/>
    <col min="25" max="25" width="9.59765625" style="35" bestFit="1" customWidth="1"/>
    <col min="26" max="16384" width="8.8984375" style="35" customWidth="1"/>
  </cols>
  <sheetData>
    <row r="1" spans="1:25" ht="18">
      <c r="A1" s="210" t="s">
        <v>139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2"/>
      <c r="Y1" s="11" t="s">
        <v>182</v>
      </c>
    </row>
    <row r="2" spans="1:23" ht="12.75">
      <c r="A2" s="221" t="s">
        <v>194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3"/>
    </row>
    <row r="3" spans="1:23" ht="12.75">
      <c r="A3" s="226" t="s">
        <v>233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8"/>
    </row>
    <row r="4" spans="1:23" ht="11.25" customHeight="1">
      <c r="A4" s="239" t="s">
        <v>15</v>
      </c>
      <c r="B4" s="224" t="s">
        <v>86</v>
      </c>
      <c r="C4" s="224" t="s">
        <v>87</v>
      </c>
      <c r="D4" s="258" t="s">
        <v>16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24" t="s">
        <v>246</v>
      </c>
      <c r="W4" s="229" t="s">
        <v>0</v>
      </c>
    </row>
    <row r="5" spans="1:23" ht="21" customHeight="1">
      <c r="A5" s="239"/>
      <c r="B5" s="224"/>
      <c r="C5" s="225"/>
      <c r="D5" s="189" t="s">
        <v>81</v>
      </c>
      <c r="E5" s="189" t="s">
        <v>82</v>
      </c>
      <c r="F5" s="189" t="s">
        <v>83</v>
      </c>
      <c r="G5" s="189" t="s">
        <v>14</v>
      </c>
      <c r="H5" s="189" t="s">
        <v>3</v>
      </c>
      <c r="I5" s="189" t="s">
        <v>4</v>
      </c>
      <c r="J5" s="189" t="s">
        <v>5</v>
      </c>
      <c r="K5" s="189" t="s">
        <v>6</v>
      </c>
      <c r="L5" s="189" t="s">
        <v>7</v>
      </c>
      <c r="M5" s="189" t="s">
        <v>8</v>
      </c>
      <c r="N5" s="189" t="s">
        <v>9</v>
      </c>
      <c r="O5" s="189" t="s">
        <v>10</v>
      </c>
      <c r="P5" s="189" t="s">
        <v>11</v>
      </c>
      <c r="Q5" s="189" t="s">
        <v>108</v>
      </c>
      <c r="R5" s="189" t="s">
        <v>109</v>
      </c>
      <c r="S5" s="189" t="s">
        <v>110</v>
      </c>
      <c r="T5" s="189" t="s">
        <v>111</v>
      </c>
      <c r="U5" s="189" t="s">
        <v>112</v>
      </c>
      <c r="V5" s="225"/>
      <c r="W5" s="230"/>
    </row>
    <row r="6" spans="1:23" ht="11.25" customHeight="1">
      <c r="A6" s="245" t="s">
        <v>168</v>
      </c>
      <c r="B6" s="247" t="s">
        <v>28</v>
      </c>
      <c r="C6" s="40" t="s">
        <v>32</v>
      </c>
      <c r="D6" s="41">
        <v>16271.205092</v>
      </c>
      <c r="E6" s="41">
        <v>8157.647686</v>
      </c>
      <c r="F6" s="41">
        <v>6956.477067</v>
      </c>
      <c r="G6" s="41">
        <v>5233.107533</v>
      </c>
      <c r="H6" s="41">
        <v>4651.605848</v>
      </c>
      <c r="I6" s="41">
        <v>6074.635038</v>
      </c>
      <c r="J6" s="41">
        <v>6857.494177</v>
      </c>
      <c r="K6" s="41">
        <v>6763.362191</v>
      </c>
      <c r="L6" s="41">
        <v>5902.627823</v>
      </c>
      <c r="M6" s="41">
        <v>5707.900563</v>
      </c>
      <c r="N6" s="41">
        <v>4930.942258</v>
      </c>
      <c r="O6" s="41">
        <v>4274.063498</v>
      </c>
      <c r="P6" s="41">
        <v>3698.327297</v>
      </c>
      <c r="Q6" s="41">
        <v>2554.663543</v>
      </c>
      <c r="R6" s="41">
        <v>1535.395791</v>
      </c>
      <c r="S6" s="41">
        <v>1113.518998</v>
      </c>
      <c r="T6" s="41">
        <v>692.320798</v>
      </c>
      <c r="U6" s="41">
        <v>375.797385</v>
      </c>
      <c r="V6" s="41">
        <v>0</v>
      </c>
      <c r="W6" s="41">
        <v>91751.092586</v>
      </c>
    </row>
    <row r="7" spans="1:23" ht="12.75">
      <c r="A7" s="245"/>
      <c r="B7" s="266"/>
      <c r="C7" s="40" t="s">
        <v>33</v>
      </c>
      <c r="D7" s="41">
        <v>115.806651</v>
      </c>
      <c r="E7" s="41">
        <v>75.168938</v>
      </c>
      <c r="F7" s="41">
        <v>59.650204</v>
      </c>
      <c r="G7" s="41">
        <v>43.018879</v>
      </c>
      <c r="H7" s="41">
        <v>28.522577</v>
      </c>
      <c r="I7" s="41">
        <v>46.737283</v>
      </c>
      <c r="J7" s="41">
        <v>61.885451</v>
      </c>
      <c r="K7" s="41">
        <v>68.746398</v>
      </c>
      <c r="L7" s="41">
        <v>63.954323</v>
      </c>
      <c r="M7" s="41">
        <v>63.26344</v>
      </c>
      <c r="N7" s="41">
        <v>48.806728</v>
      </c>
      <c r="O7" s="41">
        <v>37.884906</v>
      </c>
      <c r="P7" s="41">
        <v>41.052519</v>
      </c>
      <c r="Q7" s="41">
        <v>26.486375</v>
      </c>
      <c r="R7" s="41">
        <v>19.629771</v>
      </c>
      <c r="S7" s="41">
        <v>20.457935</v>
      </c>
      <c r="T7" s="41">
        <v>26.473231</v>
      </c>
      <c r="U7" s="41">
        <v>47.916156</v>
      </c>
      <c r="V7" s="41">
        <v>0</v>
      </c>
      <c r="W7" s="41">
        <v>895.461765</v>
      </c>
    </row>
    <row r="8" spans="1:23" ht="12.75">
      <c r="A8" s="245"/>
      <c r="B8" s="266"/>
      <c r="C8" s="40" t="s">
        <v>34</v>
      </c>
      <c r="D8" s="41">
        <v>2784.538084</v>
      </c>
      <c r="E8" s="41">
        <v>351.151709</v>
      </c>
      <c r="F8" s="41">
        <v>289.806535</v>
      </c>
      <c r="G8" s="41">
        <v>296.586113</v>
      </c>
      <c r="H8" s="41">
        <v>314.101543</v>
      </c>
      <c r="I8" s="41">
        <v>362.300607</v>
      </c>
      <c r="J8" s="41">
        <v>375.470393</v>
      </c>
      <c r="K8" s="41">
        <v>396.112207</v>
      </c>
      <c r="L8" s="41">
        <v>472.006909</v>
      </c>
      <c r="M8" s="41">
        <v>555.279732</v>
      </c>
      <c r="N8" s="41">
        <v>604.431076</v>
      </c>
      <c r="O8" s="41">
        <v>720.48846</v>
      </c>
      <c r="P8" s="41">
        <v>723.873005</v>
      </c>
      <c r="Q8" s="41">
        <v>710.822241</v>
      </c>
      <c r="R8" s="41">
        <v>535.393631</v>
      </c>
      <c r="S8" s="41">
        <v>443.533295</v>
      </c>
      <c r="T8" s="41">
        <v>353.667754</v>
      </c>
      <c r="U8" s="41">
        <v>269.590719</v>
      </c>
      <c r="V8" s="41">
        <v>0</v>
      </c>
      <c r="W8" s="41">
        <v>10559.154013</v>
      </c>
    </row>
    <row r="9" spans="1:23" ht="12.75">
      <c r="A9" s="245"/>
      <c r="B9" s="266"/>
      <c r="C9" s="43" t="s">
        <v>17</v>
      </c>
      <c r="D9" s="44">
        <v>19171.549827</v>
      </c>
      <c r="E9" s="44">
        <v>8583.968333</v>
      </c>
      <c r="F9" s="44">
        <v>7305.933806</v>
      </c>
      <c r="G9" s="44">
        <v>5572.712525</v>
      </c>
      <c r="H9" s="44">
        <v>4994.229968</v>
      </c>
      <c r="I9" s="44">
        <v>6483.672928</v>
      </c>
      <c r="J9" s="44">
        <v>7294.850021</v>
      </c>
      <c r="K9" s="44">
        <v>7228.220796</v>
      </c>
      <c r="L9" s="44">
        <v>6438.589055</v>
      </c>
      <c r="M9" s="44">
        <v>6326.443735</v>
      </c>
      <c r="N9" s="44">
        <v>5584.180062</v>
      </c>
      <c r="O9" s="44">
        <v>5032.436864</v>
      </c>
      <c r="P9" s="44">
        <v>4463.252821</v>
      </c>
      <c r="Q9" s="44">
        <v>3291.972159</v>
      </c>
      <c r="R9" s="44">
        <v>2090.419193</v>
      </c>
      <c r="S9" s="44">
        <v>1577.510228</v>
      </c>
      <c r="T9" s="44">
        <v>1072.461783</v>
      </c>
      <c r="U9" s="44">
        <v>693.30426</v>
      </c>
      <c r="V9" s="44">
        <v>0</v>
      </c>
      <c r="W9" s="44">
        <v>103205.708364</v>
      </c>
    </row>
    <row r="10" spans="1:23" ht="11.25" customHeight="1">
      <c r="A10" s="245"/>
      <c r="B10" s="247" t="s">
        <v>29</v>
      </c>
      <c r="C10" s="40" t="s">
        <v>35</v>
      </c>
      <c r="D10" s="41">
        <v>3425.540315</v>
      </c>
      <c r="E10" s="41">
        <v>1388.21792</v>
      </c>
      <c r="F10" s="41">
        <v>1424.616492</v>
      </c>
      <c r="G10" s="41">
        <v>1431.607693</v>
      </c>
      <c r="H10" s="41">
        <v>1379.019479</v>
      </c>
      <c r="I10" s="41">
        <v>1739.068962</v>
      </c>
      <c r="J10" s="41">
        <v>2160.595367</v>
      </c>
      <c r="K10" s="41">
        <v>2373.066648</v>
      </c>
      <c r="L10" s="41">
        <v>2471.154915</v>
      </c>
      <c r="M10" s="41">
        <v>2760.756182</v>
      </c>
      <c r="N10" s="41">
        <v>2686.038456</v>
      </c>
      <c r="O10" s="41">
        <v>2735.067231</v>
      </c>
      <c r="P10" s="41">
        <v>2551.606494</v>
      </c>
      <c r="Q10" s="41">
        <v>1930.240882</v>
      </c>
      <c r="R10" s="41">
        <v>1193.472091</v>
      </c>
      <c r="S10" s="41">
        <v>952.300392</v>
      </c>
      <c r="T10" s="41">
        <v>651.542274</v>
      </c>
      <c r="U10" s="41">
        <v>420.558489</v>
      </c>
      <c r="V10" s="41">
        <v>0</v>
      </c>
      <c r="W10" s="41">
        <v>33674.470282</v>
      </c>
    </row>
    <row r="11" spans="1:23" ht="12.75">
      <c r="A11" s="245"/>
      <c r="B11" s="247"/>
      <c r="C11" s="40" t="s">
        <v>36</v>
      </c>
      <c r="D11" s="41">
        <v>3298.928106</v>
      </c>
      <c r="E11" s="41">
        <v>1939.679795</v>
      </c>
      <c r="F11" s="41">
        <v>2522.889905</v>
      </c>
      <c r="G11" s="41">
        <v>2571.262894</v>
      </c>
      <c r="H11" s="41">
        <v>2490.369258</v>
      </c>
      <c r="I11" s="41">
        <v>3126.543002</v>
      </c>
      <c r="J11" s="41">
        <v>3743.918726</v>
      </c>
      <c r="K11" s="41">
        <v>4030.771849</v>
      </c>
      <c r="L11" s="41">
        <v>3802.268034</v>
      </c>
      <c r="M11" s="41">
        <v>3973.139134</v>
      </c>
      <c r="N11" s="41">
        <v>3606.438453</v>
      </c>
      <c r="O11" s="41">
        <v>3416.293545</v>
      </c>
      <c r="P11" s="41">
        <v>3075.171416</v>
      </c>
      <c r="Q11" s="41">
        <v>2318.923195</v>
      </c>
      <c r="R11" s="41">
        <v>1421.71525</v>
      </c>
      <c r="S11" s="41">
        <v>1061.145603</v>
      </c>
      <c r="T11" s="41">
        <v>703.404104</v>
      </c>
      <c r="U11" s="41">
        <v>386.595146</v>
      </c>
      <c r="V11" s="41">
        <v>0</v>
      </c>
      <c r="W11" s="41">
        <v>47489.457415</v>
      </c>
    </row>
    <row r="12" spans="1:23" ht="12.75">
      <c r="A12" s="245"/>
      <c r="B12" s="247"/>
      <c r="C12" s="40" t="s">
        <v>37</v>
      </c>
      <c r="D12" s="41">
        <v>75.314075</v>
      </c>
      <c r="E12" s="41">
        <v>68.039594</v>
      </c>
      <c r="F12" s="41">
        <v>119.871251</v>
      </c>
      <c r="G12" s="41">
        <v>141.070934</v>
      </c>
      <c r="H12" s="41">
        <v>154.031699</v>
      </c>
      <c r="I12" s="41">
        <v>216.910165</v>
      </c>
      <c r="J12" s="41">
        <v>272.431867</v>
      </c>
      <c r="K12" s="41">
        <v>307.579105</v>
      </c>
      <c r="L12" s="41">
        <v>315.453445</v>
      </c>
      <c r="M12" s="41">
        <v>339.595265</v>
      </c>
      <c r="N12" s="41">
        <v>349.276237</v>
      </c>
      <c r="O12" s="41">
        <v>395.868506</v>
      </c>
      <c r="P12" s="41">
        <v>388.080805</v>
      </c>
      <c r="Q12" s="41">
        <v>303.568194</v>
      </c>
      <c r="R12" s="41">
        <v>165.819914</v>
      </c>
      <c r="S12" s="41">
        <v>119.743781</v>
      </c>
      <c r="T12" s="41">
        <v>62.502798</v>
      </c>
      <c r="U12" s="41">
        <v>26.376066</v>
      </c>
      <c r="V12" s="41">
        <v>0</v>
      </c>
      <c r="W12" s="41">
        <v>3821.533701</v>
      </c>
    </row>
    <row r="13" spans="1:23" ht="12.75">
      <c r="A13" s="245"/>
      <c r="B13" s="247"/>
      <c r="C13" s="43" t="s">
        <v>17</v>
      </c>
      <c r="D13" s="44">
        <v>6799.782496</v>
      </c>
      <c r="E13" s="44">
        <v>3395.937309</v>
      </c>
      <c r="F13" s="44">
        <v>4067.377648</v>
      </c>
      <c r="G13" s="44">
        <v>4143.941521</v>
      </c>
      <c r="H13" s="44">
        <v>4023.420436</v>
      </c>
      <c r="I13" s="44">
        <v>5082.522129</v>
      </c>
      <c r="J13" s="44">
        <v>6176.94596</v>
      </c>
      <c r="K13" s="44">
        <v>6711.417602</v>
      </c>
      <c r="L13" s="44">
        <v>6588.876394</v>
      </c>
      <c r="M13" s="44">
        <v>7073.490581</v>
      </c>
      <c r="N13" s="44">
        <v>6641.753146</v>
      </c>
      <c r="O13" s="44">
        <v>6547.229282</v>
      </c>
      <c r="P13" s="44">
        <v>6014.858715</v>
      </c>
      <c r="Q13" s="44">
        <v>4552.732271</v>
      </c>
      <c r="R13" s="44">
        <v>2781.007255</v>
      </c>
      <c r="S13" s="44">
        <v>2133.189776</v>
      </c>
      <c r="T13" s="44">
        <v>1417.449176</v>
      </c>
      <c r="U13" s="44">
        <v>833.529701</v>
      </c>
      <c r="V13" s="44">
        <v>0</v>
      </c>
      <c r="W13" s="44">
        <v>84985.461398</v>
      </c>
    </row>
    <row r="14" spans="1:23" ht="11.25" customHeight="1">
      <c r="A14" s="245"/>
      <c r="B14" s="247" t="s">
        <v>74</v>
      </c>
      <c r="C14" s="40" t="s">
        <v>38</v>
      </c>
      <c r="D14" s="41">
        <v>66.375285</v>
      </c>
      <c r="E14" s="41">
        <v>37.804974</v>
      </c>
      <c r="F14" s="41">
        <v>50.765158</v>
      </c>
      <c r="G14" s="41">
        <v>58.395529</v>
      </c>
      <c r="H14" s="41">
        <v>67.040261</v>
      </c>
      <c r="I14" s="41">
        <v>64.014724</v>
      </c>
      <c r="J14" s="41">
        <v>109.644054</v>
      </c>
      <c r="K14" s="41">
        <v>96.223092</v>
      </c>
      <c r="L14" s="41">
        <v>126.39911</v>
      </c>
      <c r="M14" s="41">
        <v>249.895853</v>
      </c>
      <c r="N14" s="41">
        <v>181.282537</v>
      </c>
      <c r="O14" s="41">
        <v>266.526678</v>
      </c>
      <c r="P14" s="41">
        <v>317.550273</v>
      </c>
      <c r="Q14" s="41">
        <v>290.572778</v>
      </c>
      <c r="R14" s="41">
        <v>165.055812</v>
      </c>
      <c r="S14" s="41">
        <v>123.925958</v>
      </c>
      <c r="T14" s="41">
        <v>68.801039</v>
      </c>
      <c r="U14" s="41">
        <v>38.778571</v>
      </c>
      <c r="V14" s="41">
        <v>0</v>
      </c>
      <c r="W14" s="41">
        <v>2379.051686</v>
      </c>
    </row>
    <row r="15" spans="1:23" ht="12.75">
      <c r="A15" s="245"/>
      <c r="B15" s="247"/>
      <c r="C15" s="40" t="s">
        <v>39</v>
      </c>
      <c r="D15" s="41">
        <v>1443.686956</v>
      </c>
      <c r="E15" s="41">
        <v>559.609391</v>
      </c>
      <c r="F15" s="41">
        <v>617.566095</v>
      </c>
      <c r="G15" s="41">
        <v>651.952986</v>
      </c>
      <c r="H15" s="41">
        <v>699.903231</v>
      </c>
      <c r="I15" s="41">
        <v>1022.957144</v>
      </c>
      <c r="J15" s="41">
        <v>1295.499527</v>
      </c>
      <c r="K15" s="41">
        <v>1246.066867</v>
      </c>
      <c r="L15" s="41">
        <v>1124.870266</v>
      </c>
      <c r="M15" s="41">
        <v>1194.084001</v>
      </c>
      <c r="N15" s="41">
        <v>957.754981</v>
      </c>
      <c r="O15" s="41">
        <v>916.322276</v>
      </c>
      <c r="P15" s="41">
        <v>853.900192</v>
      </c>
      <c r="Q15" s="41">
        <v>620.121208</v>
      </c>
      <c r="R15" s="41">
        <v>416.310094</v>
      </c>
      <c r="S15" s="41">
        <v>413.21808</v>
      </c>
      <c r="T15" s="41">
        <v>329.676099</v>
      </c>
      <c r="U15" s="41">
        <v>269.765777</v>
      </c>
      <c r="V15" s="41">
        <v>0</v>
      </c>
      <c r="W15" s="41">
        <v>14633.265171</v>
      </c>
    </row>
    <row r="16" spans="1:23" ht="12.75">
      <c r="A16" s="245"/>
      <c r="B16" s="247"/>
      <c r="C16" s="40" t="s">
        <v>40</v>
      </c>
      <c r="D16" s="41">
        <v>123.46153</v>
      </c>
      <c r="E16" s="41">
        <v>39.88171</v>
      </c>
      <c r="F16" s="41">
        <v>33.84779</v>
      </c>
      <c r="G16" s="41">
        <v>91.988478</v>
      </c>
      <c r="H16" s="41">
        <v>105.278644</v>
      </c>
      <c r="I16" s="41">
        <v>81.869972</v>
      </c>
      <c r="J16" s="41">
        <v>93.368733</v>
      </c>
      <c r="K16" s="41">
        <v>110.569942</v>
      </c>
      <c r="L16" s="41">
        <v>223.418891</v>
      </c>
      <c r="M16" s="41">
        <v>148.181177</v>
      </c>
      <c r="N16" s="41">
        <v>163.196804</v>
      </c>
      <c r="O16" s="41">
        <v>335.116517</v>
      </c>
      <c r="P16" s="41">
        <v>296.933145</v>
      </c>
      <c r="Q16" s="41">
        <v>213.737117</v>
      </c>
      <c r="R16" s="41">
        <v>149.930354</v>
      </c>
      <c r="S16" s="41">
        <v>167.123066</v>
      </c>
      <c r="T16" s="41">
        <v>119.700415</v>
      </c>
      <c r="U16" s="41">
        <v>79.055919</v>
      </c>
      <c r="V16" s="41">
        <v>0</v>
      </c>
      <c r="W16" s="41">
        <v>2576.660204</v>
      </c>
    </row>
    <row r="17" spans="1:23" ht="12.75">
      <c r="A17" s="245"/>
      <c r="B17" s="247"/>
      <c r="C17" s="40" t="s">
        <v>41</v>
      </c>
      <c r="D17" s="41">
        <v>33.860269</v>
      </c>
      <c r="E17" s="41">
        <v>328.688245</v>
      </c>
      <c r="F17" s="41">
        <v>490.827465</v>
      </c>
      <c r="G17" s="41">
        <v>547.698356</v>
      </c>
      <c r="H17" s="41">
        <v>565.560458</v>
      </c>
      <c r="I17" s="41">
        <v>569.317247</v>
      </c>
      <c r="J17" s="41">
        <v>642.059765</v>
      </c>
      <c r="K17" s="41">
        <v>733.259694</v>
      </c>
      <c r="L17" s="41">
        <v>662.940252</v>
      </c>
      <c r="M17" s="41">
        <v>587.703877</v>
      </c>
      <c r="N17" s="41">
        <v>457.1088</v>
      </c>
      <c r="O17" s="41">
        <v>329.718438</v>
      </c>
      <c r="P17" s="41">
        <v>215.867166</v>
      </c>
      <c r="Q17" s="41">
        <v>118.093911</v>
      </c>
      <c r="R17" s="41">
        <v>64.534826</v>
      </c>
      <c r="S17" s="41">
        <v>30.279832</v>
      </c>
      <c r="T17" s="41">
        <v>12.429044</v>
      </c>
      <c r="U17" s="41">
        <v>4.583919</v>
      </c>
      <c r="V17" s="41">
        <v>0</v>
      </c>
      <c r="W17" s="41">
        <v>6394.531564</v>
      </c>
    </row>
    <row r="18" spans="1:23" ht="12.75">
      <c r="A18" s="245"/>
      <c r="B18" s="247"/>
      <c r="C18" s="40" t="s">
        <v>93</v>
      </c>
      <c r="D18" s="41">
        <v>254.831477</v>
      </c>
      <c r="E18" s="41">
        <v>1593.335274</v>
      </c>
      <c r="F18" s="41">
        <v>1508.11193</v>
      </c>
      <c r="G18" s="41">
        <v>1119.411262</v>
      </c>
      <c r="H18" s="41">
        <v>933.178135</v>
      </c>
      <c r="I18" s="41">
        <v>989.501809</v>
      </c>
      <c r="J18" s="41">
        <v>1132.375239</v>
      </c>
      <c r="K18" s="41">
        <v>1248.855169</v>
      </c>
      <c r="L18" s="41">
        <v>987.167205</v>
      </c>
      <c r="M18" s="41">
        <v>757.4918</v>
      </c>
      <c r="N18" s="41">
        <v>489.561375</v>
      </c>
      <c r="O18" s="41">
        <v>304.910391</v>
      </c>
      <c r="P18" s="41">
        <v>185.185585</v>
      </c>
      <c r="Q18" s="41">
        <v>97.900704</v>
      </c>
      <c r="R18" s="41">
        <v>33.347651</v>
      </c>
      <c r="S18" s="41">
        <v>17.734686</v>
      </c>
      <c r="T18" s="41">
        <v>8.437058</v>
      </c>
      <c r="U18" s="41">
        <v>1.922479</v>
      </c>
      <c r="V18" s="41">
        <v>0</v>
      </c>
      <c r="W18" s="41">
        <v>11663.259229</v>
      </c>
    </row>
    <row r="19" spans="1:23" ht="12.75">
      <c r="A19" s="245"/>
      <c r="B19" s="247"/>
      <c r="C19" s="40" t="s">
        <v>94</v>
      </c>
      <c r="D19" s="41">
        <v>3.79878</v>
      </c>
      <c r="E19" s="41">
        <v>49.674453</v>
      </c>
      <c r="F19" s="41">
        <v>48.956106</v>
      </c>
      <c r="G19" s="41">
        <v>37.567779</v>
      </c>
      <c r="H19" s="41">
        <v>23.921521</v>
      </c>
      <c r="I19" s="41">
        <v>18.283409</v>
      </c>
      <c r="J19" s="41">
        <v>16.13874</v>
      </c>
      <c r="K19" s="41">
        <v>15.353405</v>
      </c>
      <c r="L19" s="41">
        <v>11.619062</v>
      </c>
      <c r="M19" s="41">
        <v>7.26496</v>
      </c>
      <c r="N19" s="41">
        <v>5.976606</v>
      </c>
      <c r="O19" s="41">
        <v>3.573482</v>
      </c>
      <c r="P19" s="41">
        <v>2.713465</v>
      </c>
      <c r="Q19" s="41">
        <v>1.351966</v>
      </c>
      <c r="R19" s="41">
        <v>0.679988</v>
      </c>
      <c r="S19" s="41">
        <v>0.57312</v>
      </c>
      <c r="T19" s="41">
        <v>0.441714</v>
      </c>
      <c r="U19" s="41">
        <v>0.40002</v>
      </c>
      <c r="V19" s="41">
        <v>0</v>
      </c>
      <c r="W19" s="41">
        <v>248.288576</v>
      </c>
    </row>
    <row r="20" spans="1:23" ht="12.75">
      <c r="A20" s="245"/>
      <c r="B20" s="247"/>
      <c r="C20" s="40" t="s">
        <v>42</v>
      </c>
      <c r="D20" s="41">
        <v>0.177611</v>
      </c>
      <c r="E20" s="41">
        <v>0.483769</v>
      </c>
      <c r="F20" s="41">
        <v>0.620486</v>
      </c>
      <c r="G20" s="41">
        <v>0.140015</v>
      </c>
      <c r="H20" s="41">
        <v>0.0287</v>
      </c>
      <c r="I20" s="41">
        <v>0.02857</v>
      </c>
      <c r="J20" s="41">
        <v>0.098536</v>
      </c>
      <c r="K20" s="41">
        <v>0.130612</v>
      </c>
      <c r="L20" s="41">
        <v>0.11017</v>
      </c>
      <c r="M20" s="41">
        <v>0.042938</v>
      </c>
      <c r="N20" s="41">
        <v>0.0629</v>
      </c>
      <c r="O20" s="41">
        <v>0.039486</v>
      </c>
      <c r="P20" s="41">
        <v>0.11316</v>
      </c>
      <c r="Q20" s="41">
        <v>0</v>
      </c>
      <c r="R20" s="41">
        <v>0.006981</v>
      </c>
      <c r="S20" s="41">
        <v>0.00194</v>
      </c>
      <c r="T20" s="41">
        <v>0</v>
      </c>
      <c r="U20" s="41">
        <v>0</v>
      </c>
      <c r="V20" s="41">
        <v>0</v>
      </c>
      <c r="W20" s="41">
        <v>2.085874</v>
      </c>
    </row>
    <row r="21" spans="1:23" ht="12.75">
      <c r="A21" s="245"/>
      <c r="B21" s="247"/>
      <c r="C21" s="40" t="s">
        <v>43</v>
      </c>
      <c r="D21" s="41">
        <v>285.683543</v>
      </c>
      <c r="E21" s="41">
        <v>160.280909</v>
      </c>
      <c r="F21" s="41">
        <v>155.374982</v>
      </c>
      <c r="G21" s="41">
        <v>122.80238</v>
      </c>
      <c r="H21" s="41">
        <v>110.841622</v>
      </c>
      <c r="I21" s="41">
        <v>162.254826</v>
      </c>
      <c r="J21" s="41">
        <v>199.173335</v>
      </c>
      <c r="K21" s="41">
        <v>232.380796</v>
      </c>
      <c r="L21" s="41">
        <v>222.192182</v>
      </c>
      <c r="M21" s="41">
        <v>257.964643</v>
      </c>
      <c r="N21" s="41">
        <v>260.28307</v>
      </c>
      <c r="O21" s="41">
        <v>208.097431</v>
      </c>
      <c r="P21" s="41">
        <v>175.153357</v>
      </c>
      <c r="Q21" s="41">
        <v>113.15274</v>
      </c>
      <c r="R21" s="41">
        <v>64.055403</v>
      </c>
      <c r="S21" s="41">
        <v>41.082959</v>
      </c>
      <c r="T21" s="41">
        <v>33.118004</v>
      </c>
      <c r="U21" s="41">
        <v>12.851915</v>
      </c>
      <c r="V21" s="41">
        <v>0</v>
      </c>
      <c r="W21" s="41">
        <v>2816.744097</v>
      </c>
    </row>
    <row r="22" spans="1:23" ht="12.75">
      <c r="A22" s="245"/>
      <c r="B22" s="247"/>
      <c r="C22" s="40" t="s">
        <v>44</v>
      </c>
      <c r="D22" s="41">
        <v>41.816174</v>
      </c>
      <c r="E22" s="41">
        <v>56.396399</v>
      </c>
      <c r="F22" s="41">
        <v>62.498036</v>
      </c>
      <c r="G22" s="41">
        <v>78.496726</v>
      </c>
      <c r="H22" s="41">
        <v>146.118568</v>
      </c>
      <c r="I22" s="41">
        <v>201.301466</v>
      </c>
      <c r="J22" s="41">
        <v>210.785077</v>
      </c>
      <c r="K22" s="41">
        <v>184.216044</v>
      </c>
      <c r="L22" s="41">
        <v>164.784612</v>
      </c>
      <c r="M22" s="41">
        <v>194.203978</v>
      </c>
      <c r="N22" s="41">
        <v>187.159667</v>
      </c>
      <c r="O22" s="41">
        <v>177.397621</v>
      </c>
      <c r="P22" s="41">
        <v>156.51569</v>
      </c>
      <c r="Q22" s="41">
        <v>125.170659</v>
      </c>
      <c r="R22" s="41">
        <v>79.072032</v>
      </c>
      <c r="S22" s="41">
        <v>57.918845</v>
      </c>
      <c r="T22" s="41">
        <v>33.818718</v>
      </c>
      <c r="U22" s="41">
        <v>12.287763</v>
      </c>
      <c r="V22" s="41">
        <v>0</v>
      </c>
      <c r="W22" s="41">
        <v>2169.958075</v>
      </c>
    </row>
    <row r="23" spans="1:23" ht="12.75">
      <c r="A23" s="245"/>
      <c r="B23" s="247"/>
      <c r="C23" s="40" t="s">
        <v>45</v>
      </c>
      <c r="D23" s="41">
        <v>948.453471</v>
      </c>
      <c r="E23" s="41">
        <v>1213.849593</v>
      </c>
      <c r="F23" s="41">
        <v>231.410043</v>
      </c>
      <c r="G23" s="41">
        <v>118.356751</v>
      </c>
      <c r="H23" s="41">
        <v>67.749593</v>
      </c>
      <c r="I23" s="41">
        <v>90.57775</v>
      </c>
      <c r="J23" s="41">
        <v>110.701003</v>
      </c>
      <c r="K23" s="41">
        <v>109.596064</v>
      </c>
      <c r="L23" s="41">
        <v>91.561863</v>
      </c>
      <c r="M23" s="41">
        <v>102.107821</v>
      </c>
      <c r="N23" s="41">
        <v>92.689925</v>
      </c>
      <c r="O23" s="41">
        <v>83.849406</v>
      </c>
      <c r="P23" s="41">
        <v>94.764578</v>
      </c>
      <c r="Q23" s="41">
        <v>57.667021</v>
      </c>
      <c r="R23" s="41">
        <v>37.782963</v>
      </c>
      <c r="S23" s="41">
        <v>46.841586</v>
      </c>
      <c r="T23" s="41">
        <v>22.346305</v>
      </c>
      <c r="U23" s="41">
        <v>11.30687</v>
      </c>
      <c r="V23" s="41">
        <v>0</v>
      </c>
      <c r="W23" s="41">
        <v>3531.612606</v>
      </c>
    </row>
    <row r="24" spans="1:23" ht="12.75">
      <c r="A24" s="245"/>
      <c r="B24" s="247"/>
      <c r="C24" s="40" t="s">
        <v>46</v>
      </c>
      <c r="D24" s="41">
        <v>54.633828</v>
      </c>
      <c r="E24" s="41">
        <v>33.74274</v>
      </c>
      <c r="F24" s="41">
        <v>77.819828</v>
      </c>
      <c r="G24" s="41">
        <v>102.445465</v>
      </c>
      <c r="H24" s="41">
        <v>82.043958</v>
      </c>
      <c r="I24" s="41">
        <v>102.819531</v>
      </c>
      <c r="J24" s="41">
        <v>102.634387</v>
      </c>
      <c r="K24" s="41">
        <v>101.947111</v>
      </c>
      <c r="L24" s="41">
        <v>87.892643</v>
      </c>
      <c r="M24" s="41">
        <v>103.258588</v>
      </c>
      <c r="N24" s="41">
        <v>65.85775</v>
      </c>
      <c r="O24" s="41">
        <v>57.637236</v>
      </c>
      <c r="P24" s="41">
        <v>50.934172</v>
      </c>
      <c r="Q24" s="41">
        <v>34.993094</v>
      </c>
      <c r="R24" s="41">
        <v>23.774407</v>
      </c>
      <c r="S24" s="41">
        <v>14.691284</v>
      </c>
      <c r="T24" s="41">
        <v>11.390044</v>
      </c>
      <c r="U24" s="41">
        <v>4.784826</v>
      </c>
      <c r="V24" s="41">
        <v>0</v>
      </c>
      <c r="W24" s="41">
        <v>1113.300892</v>
      </c>
    </row>
    <row r="25" spans="1:23" ht="12.75">
      <c r="A25" s="245"/>
      <c r="B25" s="247"/>
      <c r="C25" s="40" t="s">
        <v>47</v>
      </c>
      <c r="D25" s="41">
        <v>543.796733</v>
      </c>
      <c r="E25" s="41">
        <v>347.425584</v>
      </c>
      <c r="F25" s="41">
        <v>403.60321</v>
      </c>
      <c r="G25" s="41">
        <v>376.591971</v>
      </c>
      <c r="H25" s="41">
        <v>280.957821</v>
      </c>
      <c r="I25" s="41">
        <v>366.365769</v>
      </c>
      <c r="J25" s="41">
        <v>519.293952</v>
      </c>
      <c r="K25" s="41">
        <v>650.872762</v>
      </c>
      <c r="L25" s="41">
        <v>782.901023</v>
      </c>
      <c r="M25" s="41">
        <v>971.152528</v>
      </c>
      <c r="N25" s="41">
        <v>1057.512819</v>
      </c>
      <c r="O25" s="41">
        <v>1101.953301</v>
      </c>
      <c r="P25" s="41">
        <v>1127.270108</v>
      </c>
      <c r="Q25" s="41">
        <v>829.695375</v>
      </c>
      <c r="R25" s="41">
        <v>526.196</v>
      </c>
      <c r="S25" s="41">
        <v>402.097785</v>
      </c>
      <c r="T25" s="41">
        <v>268.001555</v>
      </c>
      <c r="U25" s="41">
        <v>145.851362</v>
      </c>
      <c r="V25" s="41">
        <v>0</v>
      </c>
      <c r="W25" s="41">
        <v>10701.539658</v>
      </c>
    </row>
    <row r="26" spans="1:23" ht="12.75">
      <c r="A26" s="245"/>
      <c r="B26" s="247"/>
      <c r="C26" s="40" t="s">
        <v>48</v>
      </c>
      <c r="D26" s="41">
        <v>46.767028</v>
      </c>
      <c r="E26" s="41">
        <v>25.627687</v>
      </c>
      <c r="F26" s="41">
        <v>48.341532</v>
      </c>
      <c r="G26" s="41">
        <v>83.786047</v>
      </c>
      <c r="H26" s="41">
        <v>144.109503</v>
      </c>
      <c r="I26" s="41">
        <v>245.424476</v>
      </c>
      <c r="J26" s="41">
        <v>328.400062</v>
      </c>
      <c r="K26" s="41">
        <v>350.385769</v>
      </c>
      <c r="L26" s="41">
        <v>371.456115</v>
      </c>
      <c r="M26" s="41">
        <v>402.703061</v>
      </c>
      <c r="N26" s="41">
        <v>400.150683</v>
      </c>
      <c r="O26" s="41">
        <v>365.482838</v>
      </c>
      <c r="P26" s="41">
        <v>337.971112</v>
      </c>
      <c r="Q26" s="41">
        <v>233.447136</v>
      </c>
      <c r="R26" s="41">
        <v>137.172101</v>
      </c>
      <c r="S26" s="41">
        <v>97.859835</v>
      </c>
      <c r="T26" s="41">
        <v>56.869068</v>
      </c>
      <c r="U26" s="41">
        <v>33.169938</v>
      </c>
      <c r="V26" s="41">
        <v>0</v>
      </c>
      <c r="W26" s="41">
        <v>3709.123991</v>
      </c>
    </row>
    <row r="27" spans="1:23" ht="12.75">
      <c r="A27" s="245"/>
      <c r="B27" s="247"/>
      <c r="C27" s="40" t="s">
        <v>49</v>
      </c>
      <c r="D27" s="41">
        <v>38.769279</v>
      </c>
      <c r="E27" s="41">
        <v>26.785415</v>
      </c>
      <c r="F27" s="41">
        <v>16.137012</v>
      </c>
      <c r="G27" s="41">
        <v>26.197329</v>
      </c>
      <c r="H27" s="41">
        <v>27.086426</v>
      </c>
      <c r="I27" s="41">
        <v>48.8157</v>
      </c>
      <c r="J27" s="41">
        <v>38.93767</v>
      </c>
      <c r="K27" s="41">
        <v>164.155341</v>
      </c>
      <c r="L27" s="41">
        <v>120.830279</v>
      </c>
      <c r="M27" s="41">
        <v>205.774335</v>
      </c>
      <c r="N27" s="41">
        <v>305.506596</v>
      </c>
      <c r="O27" s="41">
        <v>282.425858</v>
      </c>
      <c r="P27" s="41">
        <v>511.987449</v>
      </c>
      <c r="Q27" s="41">
        <v>333.386662</v>
      </c>
      <c r="R27" s="41">
        <v>269.528306</v>
      </c>
      <c r="S27" s="41">
        <v>267.487251</v>
      </c>
      <c r="T27" s="41">
        <v>140.198923</v>
      </c>
      <c r="U27" s="41">
        <v>146.223733</v>
      </c>
      <c r="V27" s="41">
        <v>0</v>
      </c>
      <c r="W27" s="41">
        <v>2970.233564</v>
      </c>
    </row>
    <row r="28" spans="1:23" ht="12.75">
      <c r="A28" s="245"/>
      <c r="B28" s="247"/>
      <c r="C28" s="40" t="s">
        <v>52</v>
      </c>
      <c r="D28" s="41">
        <v>59.276118</v>
      </c>
      <c r="E28" s="41">
        <v>102.381318</v>
      </c>
      <c r="F28" s="41">
        <v>152.452407</v>
      </c>
      <c r="G28" s="41">
        <v>74.759009</v>
      </c>
      <c r="H28" s="41">
        <v>52.914781</v>
      </c>
      <c r="I28" s="41">
        <v>59.093076</v>
      </c>
      <c r="J28" s="41">
        <v>72.493604</v>
      </c>
      <c r="K28" s="41">
        <v>64.910959</v>
      </c>
      <c r="L28" s="41">
        <v>57.23773</v>
      </c>
      <c r="M28" s="41">
        <v>48.058068</v>
      </c>
      <c r="N28" s="41">
        <v>38.933039</v>
      </c>
      <c r="O28" s="41">
        <v>36.429789</v>
      </c>
      <c r="P28" s="41">
        <v>24.279461</v>
      </c>
      <c r="Q28" s="41">
        <v>14.865222</v>
      </c>
      <c r="R28" s="41">
        <v>8.00731</v>
      </c>
      <c r="S28" s="41">
        <v>5.893977</v>
      </c>
      <c r="T28" s="41">
        <v>3.698761</v>
      </c>
      <c r="U28" s="41">
        <v>2.98968</v>
      </c>
      <c r="V28" s="41">
        <v>0</v>
      </c>
      <c r="W28" s="41">
        <v>878.674309</v>
      </c>
    </row>
    <row r="29" spans="1:23" ht="12.75">
      <c r="A29" s="245"/>
      <c r="B29" s="247"/>
      <c r="C29" s="43" t="s">
        <v>17</v>
      </c>
      <c r="D29" s="44">
        <v>3945.388082</v>
      </c>
      <c r="E29" s="44">
        <v>4575.967461</v>
      </c>
      <c r="F29" s="44">
        <v>3898.33208</v>
      </c>
      <c r="G29" s="44">
        <v>3490.590083</v>
      </c>
      <c r="H29" s="44">
        <v>3306.733222</v>
      </c>
      <c r="I29" s="44">
        <v>4022.625469</v>
      </c>
      <c r="J29" s="44">
        <v>4871.603684</v>
      </c>
      <c r="K29" s="44">
        <v>5308.923627</v>
      </c>
      <c r="L29" s="44">
        <v>5035.381403</v>
      </c>
      <c r="M29" s="44">
        <v>5229.887628</v>
      </c>
      <c r="N29" s="44">
        <v>4663.037552</v>
      </c>
      <c r="O29" s="44">
        <v>4469.480748</v>
      </c>
      <c r="P29" s="44">
        <v>4351.138913</v>
      </c>
      <c r="Q29" s="44">
        <v>3084.155593</v>
      </c>
      <c r="R29" s="44">
        <v>1975.454228</v>
      </c>
      <c r="S29" s="44">
        <v>1686.730204</v>
      </c>
      <c r="T29" s="44">
        <v>1108.926747</v>
      </c>
      <c r="U29" s="44">
        <v>763.972772</v>
      </c>
      <c r="V29" s="44">
        <v>0</v>
      </c>
      <c r="W29" s="44">
        <v>65788.329496</v>
      </c>
    </row>
    <row r="30" spans="1:23" ht="11.25" customHeight="1">
      <c r="A30" s="245"/>
      <c r="B30" s="247" t="s">
        <v>30</v>
      </c>
      <c r="C30" s="40" t="s">
        <v>53</v>
      </c>
      <c r="D30" s="41">
        <v>181.833485</v>
      </c>
      <c r="E30" s="41">
        <v>99.20939</v>
      </c>
      <c r="F30" s="41">
        <v>95.371416</v>
      </c>
      <c r="G30" s="41">
        <v>115.982588</v>
      </c>
      <c r="H30" s="41">
        <v>210.875239</v>
      </c>
      <c r="I30" s="41">
        <v>282.462145</v>
      </c>
      <c r="J30" s="41">
        <v>542.510685</v>
      </c>
      <c r="K30" s="41">
        <v>520.568356</v>
      </c>
      <c r="L30" s="41">
        <v>534.481128</v>
      </c>
      <c r="M30" s="41">
        <v>662.27307</v>
      </c>
      <c r="N30" s="41">
        <v>665.382198</v>
      </c>
      <c r="O30" s="41">
        <v>571.954414</v>
      </c>
      <c r="P30" s="41">
        <v>421.575856</v>
      </c>
      <c r="Q30" s="41">
        <v>284.788902</v>
      </c>
      <c r="R30" s="41">
        <v>150.494803</v>
      </c>
      <c r="S30" s="41">
        <v>133.233118</v>
      </c>
      <c r="T30" s="41">
        <v>55.13703</v>
      </c>
      <c r="U30" s="41">
        <v>20.368301</v>
      </c>
      <c r="V30" s="41">
        <v>0</v>
      </c>
      <c r="W30" s="41">
        <v>5548.502124</v>
      </c>
    </row>
    <row r="31" spans="1:23" ht="12.75">
      <c r="A31" s="245"/>
      <c r="B31" s="247"/>
      <c r="C31" s="40" t="s">
        <v>44</v>
      </c>
      <c r="D31" s="41">
        <v>50.711647</v>
      </c>
      <c r="E31" s="41">
        <v>50.370527</v>
      </c>
      <c r="F31" s="41">
        <v>63.180001</v>
      </c>
      <c r="G31" s="41">
        <v>122.875893</v>
      </c>
      <c r="H31" s="41">
        <v>500.003222</v>
      </c>
      <c r="I31" s="41">
        <v>849.964504</v>
      </c>
      <c r="J31" s="41">
        <v>1014.617535</v>
      </c>
      <c r="K31" s="41">
        <v>734.130445</v>
      </c>
      <c r="L31" s="41">
        <v>548.55274</v>
      </c>
      <c r="M31" s="41">
        <v>512.105941</v>
      </c>
      <c r="N31" s="41">
        <v>462.122692</v>
      </c>
      <c r="O31" s="41">
        <v>462.418923</v>
      </c>
      <c r="P31" s="41">
        <v>448.147646</v>
      </c>
      <c r="Q31" s="41">
        <v>447.146167</v>
      </c>
      <c r="R31" s="41">
        <v>290.128447</v>
      </c>
      <c r="S31" s="41">
        <v>257.766992</v>
      </c>
      <c r="T31" s="41">
        <v>188.807304</v>
      </c>
      <c r="U31" s="41">
        <v>61.665619</v>
      </c>
      <c r="V31" s="41">
        <v>0</v>
      </c>
      <c r="W31" s="41">
        <v>7064.716245</v>
      </c>
    </row>
    <row r="32" spans="1:23" ht="12.75">
      <c r="A32" s="245"/>
      <c r="B32" s="247"/>
      <c r="C32" s="40" t="s">
        <v>45</v>
      </c>
      <c r="D32" s="41">
        <v>859.59984</v>
      </c>
      <c r="E32" s="41">
        <v>656.779473</v>
      </c>
      <c r="F32" s="41">
        <v>312.92375</v>
      </c>
      <c r="G32" s="41">
        <v>644.57208</v>
      </c>
      <c r="H32" s="41">
        <v>603.558698</v>
      </c>
      <c r="I32" s="41">
        <v>606.3725</v>
      </c>
      <c r="J32" s="41">
        <v>606.201352</v>
      </c>
      <c r="K32" s="41">
        <v>524.19788</v>
      </c>
      <c r="L32" s="41">
        <v>398.719786</v>
      </c>
      <c r="M32" s="41">
        <v>380.675482</v>
      </c>
      <c r="N32" s="41">
        <v>262.70853</v>
      </c>
      <c r="O32" s="41">
        <v>157.213692</v>
      </c>
      <c r="P32" s="41">
        <v>131.484852</v>
      </c>
      <c r="Q32" s="41">
        <v>70.75005</v>
      </c>
      <c r="R32" s="41">
        <v>29.480132</v>
      </c>
      <c r="S32" s="41">
        <v>36.640391</v>
      </c>
      <c r="T32" s="41">
        <v>8.954557</v>
      </c>
      <c r="U32" s="41">
        <v>3.413929</v>
      </c>
      <c r="V32" s="41">
        <v>0</v>
      </c>
      <c r="W32" s="41">
        <v>6294.246974</v>
      </c>
    </row>
    <row r="33" spans="1:23" ht="12.75">
      <c r="A33" s="245"/>
      <c r="B33" s="247"/>
      <c r="C33" s="40" t="s">
        <v>54</v>
      </c>
      <c r="D33" s="41">
        <v>30.261445</v>
      </c>
      <c r="E33" s="41">
        <v>23.357584</v>
      </c>
      <c r="F33" s="41">
        <v>31.851296</v>
      </c>
      <c r="G33" s="41">
        <v>202.529379</v>
      </c>
      <c r="H33" s="41">
        <v>247.996343</v>
      </c>
      <c r="I33" s="41">
        <v>129.063853</v>
      </c>
      <c r="J33" s="41">
        <v>123.997763</v>
      </c>
      <c r="K33" s="41">
        <v>93.889434</v>
      </c>
      <c r="L33" s="41">
        <v>86.413436</v>
      </c>
      <c r="M33" s="41">
        <v>127.892221</v>
      </c>
      <c r="N33" s="41">
        <v>70.544496</v>
      </c>
      <c r="O33" s="41">
        <v>52.96372</v>
      </c>
      <c r="P33" s="41">
        <v>45.73785</v>
      </c>
      <c r="Q33" s="41">
        <v>62.076486</v>
      </c>
      <c r="R33" s="41">
        <v>23.779549</v>
      </c>
      <c r="S33" s="41">
        <v>34.937185</v>
      </c>
      <c r="T33" s="41">
        <v>2.595107</v>
      </c>
      <c r="U33" s="41">
        <v>0.118655</v>
      </c>
      <c r="V33" s="41">
        <v>0</v>
      </c>
      <c r="W33" s="41">
        <v>1390.005802</v>
      </c>
    </row>
    <row r="34" spans="1:23" ht="12.75">
      <c r="A34" s="245"/>
      <c r="B34" s="247"/>
      <c r="C34" s="40" t="s">
        <v>55</v>
      </c>
      <c r="D34" s="41">
        <v>373.626388</v>
      </c>
      <c r="E34" s="41">
        <v>209.154743</v>
      </c>
      <c r="F34" s="41">
        <v>214.763356</v>
      </c>
      <c r="G34" s="41">
        <v>243.921701</v>
      </c>
      <c r="H34" s="41">
        <v>166.30835</v>
      </c>
      <c r="I34" s="41">
        <v>164.824784</v>
      </c>
      <c r="J34" s="41">
        <v>153.055966</v>
      </c>
      <c r="K34" s="41">
        <v>147.661917</v>
      </c>
      <c r="L34" s="41">
        <v>95.790241</v>
      </c>
      <c r="M34" s="41">
        <v>115.641556</v>
      </c>
      <c r="N34" s="41">
        <v>105.808506</v>
      </c>
      <c r="O34" s="41">
        <v>72.437454</v>
      </c>
      <c r="P34" s="41">
        <v>64.664154</v>
      </c>
      <c r="Q34" s="41">
        <v>41.3917</v>
      </c>
      <c r="R34" s="41">
        <v>37.69981</v>
      </c>
      <c r="S34" s="41">
        <v>51.708245</v>
      </c>
      <c r="T34" s="41">
        <v>18.520717</v>
      </c>
      <c r="U34" s="41">
        <v>14.602577</v>
      </c>
      <c r="V34" s="41">
        <v>0</v>
      </c>
      <c r="W34" s="41">
        <v>2291.582165</v>
      </c>
    </row>
    <row r="35" spans="1:23" ht="12.75">
      <c r="A35" s="245"/>
      <c r="B35" s="247"/>
      <c r="C35" s="40" t="s">
        <v>56</v>
      </c>
      <c r="D35" s="41">
        <v>98.196343</v>
      </c>
      <c r="E35" s="41">
        <v>109.37422</v>
      </c>
      <c r="F35" s="41">
        <v>181.94419</v>
      </c>
      <c r="G35" s="41">
        <v>198.839346</v>
      </c>
      <c r="H35" s="41">
        <v>217.024867</v>
      </c>
      <c r="I35" s="41">
        <v>287.228182</v>
      </c>
      <c r="J35" s="41">
        <v>343.660466</v>
      </c>
      <c r="K35" s="41">
        <v>347.950523</v>
      </c>
      <c r="L35" s="41">
        <v>334.571826</v>
      </c>
      <c r="M35" s="41">
        <v>293.048139</v>
      </c>
      <c r="N35" s="41">
        <v>269.584307</v>
      </c>
      <c r="O35" s="41">
        <v>230.20512</v>
      </c>
      <c r="P35" s="41">
        <v>208.5693</v>
      </c>
      <c r="Q35" s="41">
        <v>149.428876</v>
      </c>
      <c r="R35" s="41">
        <v>95.443261</v>
      </c>
      <c r="S35" s="41">
        <v>70.599943</v>
      </c>
      <c r="T35" s="41">
        <v>42.617278</v>
      </c>
      <c r="U35" s="41">
        <v>23.464375</v>
      </c>
      <c r="V35" s="41">
        <v>0</v>
      </c>
      <c r="W35" s="41">
        <v>3501.750562</v>
      </c>
    </row>
    <row r="36" spans="1:23" ht="12.75">
      <c r="A36" s="245"/>
      <c r="B36" s="247"/>
      <c r="C36" s="40" t="s">
        <v>57</v>
      </c>
      <c r="D36" s="41">
        <v>77.760148</v>
      </c>
      <c r="E36" s="41">
        <v>20.111432</v>
      </c>
      <c r="F36" s="41">
        <v>19.047744</v>
      </c>
      <c r="G36" s="41">
        <v>58.440089</v>
      </c>
      <c r="H36" s="41">
        <v>100.339899</v>
      </c>
      <c r="I36" s="41">
        <v>132.191683</v>
      </c>
      <c r="J36" s="41">
        <v>164.853578</v>
      </c>
      <c r="K36" s="41">
        <v>141.83612</v>
      </c>
      <c r="L36" s="41">
        <v>208.462637</v>
      </c>
      <c r="M36" s="41">
        <v>283.009361</v>
      </c>
      <c r="N36" s="41">
        <v>415.005402</v>
      </c>
      <c r="O36" s="41">
        <v>556.101492</v>
      </c>
      <c r="P36" s="41">
        <v>575.143414</v>
      </c>
      <c r="Q36" s="41">
        <v>447.958187</v>
      </c>
      <c r="R36" s="41">
        <v>327.98389</v>
      </c>
      <c r="S36" s="41">
        <v>243.579432</v>
      </c>
      <c r="T36" s="41">
        <v>144.331461</v>
      </c>
      <c r="U36" s="41">
        <v>60.210306</v>
      </c>
      <c r="V36" s="41">
        <v>0</v>
      </c>
      <c r="W36" s="41">
        <v>3976.366275</v>
      </c>
    </row>
    <row r="37" spans="1:23" ht="12.75">
      <c r="A37" s="245"/>
      <c r="B37" s="247"/>
      <c r="C37" s="40" t="s">
        <v>58</v>
      </c>
      <c r="D37" s="41">
        <v>49.269351</v>
      </c>
      <c r="E37" s="41">
        <v>15.601018</v>
      </c>
      <c r="F37" s="41">
        <v>64.234803</v>
      </c>
      <c r="G37" s="41">
        <v>109.512719</v>
      </c>
      <c r="H37" s="41">
        <v>52.083796</v>
      </c>
      <c r="I37" s="41">
        <v>45.598462</v>
      </c>
      <c r="J37" s="41">
        <v>27.343224</v>
      </c>
      <c r="K37" s="41">
        <v>38.687351</v>
      </c>
      <c r="L37" s="41">
        <v>41.745098</v>
      </c>
      <c r="M37" s="41">
        <v>33.242719</v>
      </c>
      <c r="N37" s="41">
        <v>60.651508</v>
      </c>
      <c r="O37" s="41">
        <v>74.154398</v>
      </c>
      <c r="P37" s="41">
        <v>87.940595</v>
      </c>
      <c r="Q37" s="41">
        <v>67.231035</v>
      </c>
      <c r="R37" s="41">
        <v>52.670927</v>
      </c>
      <c r="S37" s="41">
        <v>27.266132</v>
      </c>
      <c r="T37" s="41">
        <v>17.243981</v>
      </c>
      <c r="U37" s="41">
        <v>5.374599</v>
      </c>
      <c r="V37" s="41">
        <v>0</v>
      </c>
      <c r="W37" s="41">
        <v>869.851716</v>
      </c>
    </row>
    <row r="38" spans="1:23" ht="12.75">
      <c r="A38" s="245"/>
      <c r="B38" s="247"/>
      <c r="C38" s="40" t="s">
        <v>59</v>
      </c>
      <c r="D38" s="41">
        <v>632.11159</v>
      </c>
      <c r="E38" s="41">
        <v>442.331844</v>
      </c>
      <c r="F38" s="41">
        <v>630.955123</v>
      </c>
      <c r="G38" s="41">
        <v>498.003479</v>
      </c>
      <c r="H38" s="41">
        <v>651.940245</v>
      </c>
      <c r="I38" s="41">
        <v>948.32713</v>
      </c>
      <c r="J38" s="41">
        <v>1215.140907</v>
      </c>
      <c r="K38" s="41">
        <v>1400.517495</v>
      </c>
      <c r="L38" s="41">
        <v>1388.655888</v>
      </c>
      <c r="M38" s="41">
        <v>1323.611379</v>
      </c>
      <c r="N38" s="41">
        <v>1183.647454</v>
      </c>
      <c r="O38" s="41">
        <v>1107.659381</v>
      </c>
      <c r="P38" s="41">
        <v>919.760992</v>
      </c>
      <c r="Q38" s="41">
        <v>590.204832</v>
      </c>
      <c r="R38" s="41">
        <v>343.351512</v>
      </c>
      <c r="S38" s="41">
        <v>242.431</v>
      </c>
      <c r="T38" s="41">
        <v>130.434946</v>
      </c>
      <c r="U38" s="41">
        <v>38.187809</v>
      </c>
      <c r="V38" s="41">
        <v>0</v>
      </c>
      <c r="W38" s="41">
        <v>13687.273006</v>
      </c>
    </row>
    <row r="39" spans="1:23" ht="12.75">
      <c r="A39" s="245"/>
      <c r="B39" s="247"/>
      <c r="C39" s="40" t="s">
        <v>60</v>
      </c>
      <c r="D39" s="41">
        <v>25.484521</v>
      </c>
      <c r="E39" s="41">
        <v>1.500135</v>
      </c>
      <c r="F39" s="41">
        <v>6.894129</v>
      </c>
      <c r="G39" s="41">
        <v>55.776132</v>
      </c>
      <c r="H39" s="41">
        <v>100.011043</v>
      </c>
      <c r="I39" s="41">
        <v>118.749792</v>
      </c>
      <c r="J39" s="41">
        <v>138.303859</v>
      </c>
      <c r="K39" s="41">
        <v>128.633493</v>
      </c>
      <c r="L39" s="41">
        <v>134.041781</v>
      </c>
      <c r="M39" s="41">
        <v>140.89175</v>
      </c>
      <c r="N39" s="41">
        <v>132.591715</v>
      </c>
      <c r="O39" s="41">
        <v>111.124468</v>
      </c>
      <c r="P39" s="41">
        <v>62.819221</v>
      </c>
      <c r="Q39" s="41">
        <v>39.807232</v>
      </c>
      <c r="R39" s="41">
        <v>13.950938</v>
      </c>
      <c r="S39" s="41">
        <v>7.979085</v>
      </c>
      <c r="T39" s="41">
        <v>2.620996</v>
      </c>
      <c r="U39" s="41">
        <v>2.525086</v>
      </c>
      <c r="V39" s="41">
        <v>0</v>
      </c>
      <c r="W39" s="41">
        <v>1223.705376</v>
      </c>
    </row>
    <row r="40" spans="1:23" ht="12.75">
      <c r="A40" s="245"/>
      <c r="B40" s="247"/>
      <c r="C40" s="40" t="s">
        <v>61</v>
      </c>
      <c r="D40" s="41">
        <v>1094.973865</v>
      </c>
      <c r="E40" s="41">
        <v>762.632243</v>
      </c>
      <c r="F40" s="41">
        <v>438.577826</v>
      </c>
      <c r="G40" s="41">
        <v>351.091069</v>
      </c>
      <c r="H40" s="41">
        <v>396.74361</v>
      </c>
      <c r="I40" s="41">
        <v>529.824223</v>
      </c>
      <c r="J40" s="41">
        <v>685.424664</v>
      </c>
      <c r="K40" s="41">
        <v>748.795318</v>
      </c>
      <c r="L40" s="41">
        <v>681.483263</v>
      </c>
      <c r="M40" s="41">
        <v>707.723379</v>
      </c>
      <c r="N40" s="41">
        <v>640.744791</v>
      </c>
      <c r="O40" s="41">
        <v>734.593086</v>
      </c>
      <c r="P40" s="41">
        <v>818.14051</v>
      </c>
      <c r="Q40" s="41">
        <v>652.840236</v>
      </c>
      <c r="R40" s="41">
        <v>348.928394</v>
      </c>
      <c r="S40" s="41">
        <v>258.085753</v>
      </c>
      <c r="T40" s="41">
        <v>105.375635</v>
      </c>
      <c r="U40" s="41">
        <v>71.225212</v>
      </c>
      <c r="V40" s="41">
        <v>0</v>
      </c>
      <c r="W40" s="41">
        <v>10027.203077</v>
      </c>
    </row>
    <row r="41" spans="1:23" ht="12.75">
      <c r="A41" s="245"/>
      <c r="B41" s="247"/>
      <c r="C41" s="40" t="s">
        <v>62</v>
      </c>
      <c r="D41" s="41">
        <v>0</v>
      </c>
      <c r="E41" s="41">
        <v>0.93315</v>
      </c>
      <c r="F41" s="41">
        <v>3.073228</v>
      </c>
      <c r="G41" s="41">
        <v>4.568335</v>
      </c>
      <c r="H41" s="41">
        <v>4.793941</v>
      </c>
      <c r="I41" s="41">
        <v>3.682784</v>
      </c>
      <c r="J41" s="41">
        <v>0.7959</v>
      </c>
      <c r="K41" s="41">
        <v>2.579797</v>
      </c>
      <c r="L41" s="41">
        <v>2.892259</v>
      </c>
      <c r="M41" s="41">
        <v>0.527964</v>
      </c>
      <c r="N41" s="41">
        <v>3.507875</v>
      </c>
      <c r="O41" s="41">
        <v>1.757495</v>
      </c>
      <c r="P41" s="41">
        <v>1.720492</v>
      </c>
      <c r="Q41" s="41">
        <v>0</v>
      </c>
      <c r="R41" s="41">
        <v>0.825</v>
      </c>
      <c r="S41" s="41">
        <v>0</v>
      </c>
      <c r="T41" s="41">
        <v>0</v>
      </c>
      <c r="U41" s="41">
        <v>0</v>
      </c>
      <c r="V41" s="41">
        <v>0</v>
      </c>
      <c r="W41" s="41">
        <v>31.65822</v>
      </c>
    </row>
    <row r="42" spans="1:23" ht="12.75">
      <c r="A42" s="245"/>
      <c r="B42" s="247"/>
      <c r="C42" s="40" t="s">
        <v>66</v>
      </c>
      <c r="D42" s="41">
        <v>159.532397</v>
      </c>
      <c r="E42" s="41">
        <v>209.163234</v>
      </c>
      <c r="F42" s="41">
        <v>429.402919</v>
      </c>
      <c r="G42" s="41">
        <v>1085.635147</v>
      </c>
      <c r="H42" s="41">
        <v>1301.165131</v>
      </c>
      <c r="I42" s="41">
        <v>1483.709325</v>
      </c>
      <c r="J42" s="41">
        <v>1573.055756</v>
      </c>
      <c r="K42" s="41">
        <v>1552.662073</v>
      </c>
      <c r="L42" s="41">
        <v>1332.179392</v>
      </c>
      <c r="M42" s="41">
        <v>1295.501801</v>
      </c>
      <c r="N42" s="41">
        <v>1046.938635</v>
      </c>
      <c r="O42" s="41">
        <v>902.823382</v>
      </c>
      <c r="P42" s="41">
        <v>681.134522</v>
      </c>
      <c r="Q42" s="41">
        <v>424.320973</v>
      </c>
      <c r="R42" s="41">
        <v>212.251419</v>
      </c>
      <c r="S42" s="41">
        <v>145.615403</v>
      </c>
      <c r="T42" s="41">
        <v>84.510998</v>
      </c>
      <c r="U42" s="41">
        <v>43.028716</v>
      </c>
      <c r="V42" s="41">
        <v>0</v>
      </c>
      <c r="W42" s="41">
        <v>13962.631223</v>
      </c>
    </row>
    <row r="43" spans="1:23" ht="12.75">
      <c r="A43" s="245"/>
      <c r="B43" s="247"/>
      <c r="C43" s="43" t="s">
        <v>17</v>
      </c>
      <c r="D43" s="44">
        <v>3633.36102</v>
      </c>
      <c r="E43" s="44">
        <v>2600.518993</v>
      </c>
      <c r="F43" s="44">
        <v>2492.219781</v>
      </c>
      <c r="G43" s="44">
        <v>3691.747957</v>
      </c>
      <c r="H43" s="44">
        <v>4552.844384</v>
      </c>
      <c r="I43" s="44">
        <v>5581.999367</v>
      </c>
      <c r="J43" s="44">
        <v>6588.961655</v>
      </c>
      <c r="K43" s="44">
        <v>6382.110202</v>
      </c>
      <c r="L43" s="44">
        <v>5787.989475</v>
      </c>
      <c r="M43" s="44">
        <v>5876.144762</v>
      </c>
      <c r="N43" s="44">
        <v>5319.238109</v>
      </c>
      <c r="O43" s="44">
        <v>5035.407025</v>
      </c>
      <c r="P43" s="44">
        <v>4466.839404</v>
      </c>
      <c r="Q43" s="44">
        <v>3277.944676</v>
      </c>
      <c r="R43" s="44">
        <v>1926.988082</v>
      </c>
      <c r="S43" s="44">
        <v>1509.842679</v>
      </c>
      <c r="T43" s="44">
        <v>801.15001</v>
      </c>
      <c r="U43" s="44">
        <v>344.185184</v>
      </c>
      <c r="V43" s="44">
        <v>0</v>
      </c>
      <c r="W43" s="44">
        <v>69869.492765</v>
      </c>
    </row>
    <row r="44" spans="1:23" ht="11.25" customHeight="1">
      <c r="A44" s="245"/>
      <c r="B44" s="247" t="s">
        <v>31</v>
      </c>
      <c r="C44" s="36" t="s">
        <v>115</v>
      </c>
      <c r="D44" s="41">
        <v>163.387464</v>
      </c>
      <c r="E44" s="41">
        <v>94.318987</v>
      </c>
      <c r="F44" s="41">
        <v>64.681738</v>
      </c>
      <c r="G44" s="41">
        <v>47.44403</v>
      </c>
      <c r="H44" s="41">
        <v>33.548012</v>
      </c>
      <c r="I44" s="41">
        <v>41.554828</v>
      </c>
      <c r="J44" s="41">
        <v>42.322472</v>
      </c>
      <c r="K44" s="41">
        <v>41.809142</v>
      </c>
      <c r="L44" s="41">
        <v>52.104502</v>
      </c>
      <c r="M44" s="41">
        <v>57.600612</v>
      </c>
      <c r="N44" s="41">
        <v>67.151167</v>
      </c>
      <c r="O44" s="41">
        <v>66.543975</v>
      </c>
      <c r="P44" s="41">
        <v>61.492893</v>
      </c>
      <c r="Q44" s="41">
        <v>52.921322</v>
      </c>
      <c r="R44" s="41">
        <v>32.116068</v>
      </c>
      <c r="S44" s="41">
        <v>24.031505</v>
      </c>
      <c r="T44" s="41">
        <v>13.809009</v>
      </c>
      <c r="U44" s="41">
        <v>9.472763</v>
      </c>
      <c r="V44" s="41">
        <v>0</v>
      </c>
      <c r="W44" s="41">
        <v>966.310489</v>
      </c>
    </row>
    <row r="45" spans="1:23" ht="12.75">
      <c r="A45" s="245"/>
      <c r="B45" s="247"/>
      <c r="C45" s="40" t="s">
        <v>67</v>
      </c>
      <c r="D45" s="41">
        <v>14564.32932</v>
      </c>
      <c r="E45" s="41">
        <v>3024.270022</v>
      </c>
      <c r="F45" s="41">
        <v>2514.892862</v>
      </c>
      <c r="G45" s="41">
        <v>2594.488053</v>
      </c>
      <c r="H45" s="41">
        <v>2745.684445</v>
      </c>
      <c r="I45" s="41">
        <v>3272.357496</v>
      </c>
      <c r="J45" s="41">
        <v>3440.070646</v>
      </c>
      <c r="K45" s="41">
        <v>3577.378359</v>
      </c>
      <c r="L45" s="41">
        <v>3775.407869</v>
      </c>
      <c r="M45" s="41">
        <v>4633.995016</v>
      </c>
      <c r="N45" s="41">
        <v>4727.486589</v>
      </c>
      <c r="O45" s="41">
        <v>5405.795095</v>
      </c>
      <c r="P45" s="41">
        <v>5417.370747</v>
      </c>
      <c r="Q45" s="41">
        <v>5020.644199</v>
      </c>
      <c r="R45" s="41">
        <v>3412.922401</v>
      </c>
      <c r="S45" s="41">
        <v>2886.972097</v>
      </c>
      <c r="T45" s="41">
        <v>2417.831787</v>
      </c>
      <c r="U45" s="41">
        <v>1766.349272</v>
      </c>
      <c r="V45" s="41">
        <v>0</v>
      </c>
      <c r="W45" s="41">
        <v>75198.246275</v>
      </c>
    </row>
    <row r="46" spans="1:23" ht="12.75">
      <c r="A46" s="245"/>
      <c r="B46" s="247"/>
      <c r="C46" s="40" t="s">
        <v>68</v>
      </c>
      <c r="D46" s="41">
        <v>2010.766653</v>
      </c>
      <c r="E46" s="41">
        <v>1430.335032</v>
      </c>
      <c r="F46" s="41">
        <v>1491.499614</v>
      </c>
      <c r="G46" s="41">
        <v>2043.426364</v>
      </c>
      <c r="H46" s="41">
        <v>2640.620442</v>
      </c>
      <c r="I46" s="41">
        <v>3381.770704</v>
      </c>
      <c r="J46" s="41">
        <v>3949.622458</v>
      </c>
      <c r="K46" s="41">
        <v>3843.797153</v>
      </c>
      <c r="L46" s="41">
        <v>3499.992182</v>
      </c>
      <c r="M46" s="41">
        <v>3567.816245</v>
      </c>
      <c r="N46" s="41">
        <v>3247.695686</v>
      </c>
      <c r="O46" s="41">
        <v>3141.211666</v>
      </c>
      <c r="P46" s="41">
        <v>2833.503913</v>
      </c>
      <c r="Q46" s="41">
        <v>2188.193408</v>
      </c>
      <c r="R46" s="41">
        <v>1275.631045</v>
      </c>
      <c r="S46" s="41">
        <v>998.662576</v>
      </c>
      <c r="T46" s="41">
        <v>548.587593</v>
      </c>
      <c r="U46" s="41">
        <v>261.710836</v>
      </c>
      <c r="V46" s="41">
        <v>0</v>
      </c>
      <c r="W46" s="41">
        <v>42354.84357</v>
      </c>
    </row>
    <row r="47" spans="1:23" ht="12.75">
      <c r="A47" s="245"/>
      <c r="B47" s="247"/>
      <c r="C47" s="40" t="s">
        <v>69</v>
      </c>
      <c r="D47" s="41">
        <v>104.371473</v>
      </c>
      <c r="E47" s="41">
        <v>158.694498</v>
      </c>
      <c r="F47" s="41">
        <v>201.102852</v>
      </c>
      <c r="G47" s="41">
        <v>436.14357</v>
      </c>
      <c r="H47" s="41">
        <v>452.779313</v>
      </c>
      <c r="I47" s="41">
        <v>527.156215</v>
      </c>
      <c r="J47" s="41">
        <v>607.30607</v>
      </c>
      <c r="K47" s="41">
        <v>592.059712</v>
      </c>
      <c r="L47" s="41">
        <v>580.278358</v>
      </c>
      <c r="M47" s="41">
        <v>775.5134</v>
      </c>
      <c r="N47" s="41">
        <v>951.936026</v>
      </c>
      <c r="O47" s="41">
        <v>1080.47728</v>
      </c>
      <c r="P47" s="41">
        <v>1007.318641</v>
      </c>
      <c r="Q47" s="41">
        <v>941.860463</v>
      </c>
      <c r="R47" s="41">
        <v>640.275233</v>
      </c>
      <c r="S47" s="41">
        <v>506.819407</v>
      </c>
      <c r="T47" s="41">
        <v>252.252616</v>
      </c>
      <c r="U47" s="41">
        <v>173.312645</v>
      </c>
      <c r="V47" s="41">
        <v>0</v>
      </c>
      <c r="W47" s="41">
        <v>9989.657772</v>
      </c>
    </row>
    <row r="48" spans="1:23" ht="12.75">
      <c r="A48" s="245"/>
      <c r="B48" s="247"/>
      <c r="C48" s="40" t="s">
        <v>70</v>
      </c>
      <c r="D48" s="41">
        <v>24.764839</v>
      </c>
      <c r="E48" s="41">
        <v>162.191121</v>
      </c>
      <c r="F48" s="41">
        <v>228.626326</v>
      </c>
      <c r="G48" s="41">
        <v>344.507289</v>
      </c>
      <c r="H48" s="41">
        <v>353.023623</v>
      </c>
      <c r="I48" s="41">
        <v>466.032898</v>
      </c>
      <c r="J48" s="41">
        <v>506.19982</v>
      </c>
      <c r="K48" s="41">
        <v>452.747739</v>
      </c>
      <c r="L48" s="41">
        <v>409.699745</v>
      </c>
      <c r="M48" s="41">
        <v>593.695767</v>
      </c>
      <c r="N48" s="41">
        <v>624.047298</v>
      </c>
      <c r="O48" s="41">
        <v>1021.179964</v>
      </c>
      <c r="P48" s="41">
        <v>874.017832</v>
      </c>
      <c r="Q48" s="41">
        <v>519.457059</v>
      </c>
      <c r="R48" s="41">
        <v>250.042877</v>
      </c>
      <c r="S48" s="41">
        <v>150.354638</v>
      </c>
      <c r="T48" s="41">
        <v>76.606203</v>
      </c>
      <c r="U48" s="41">
        <v>30.45235</v>
      </c>
      <c r="V48" s="41">
        <v>0</v>
      </c>
      <c r="W48" s="41">
        <v>7087.647388</v>
      </c>
    </row>
    <row r="49" spans="1:23" ht="12.75">
      <c r="A49" s="245"/>
      <c r="B49" s="247"/>
      <c r="C49" s="40" t="s">
        <v>71</v>
      </c>
      <c r="D49" s="41">
        <v>8.323</v>
      </c>
      <c r="E49" s="41">
        <v>4.43602</v>
      </c>
      <c r="F49" s="41">
        <v>7.448998</v>
      </c>
      <c r="G49" s="41">
        <v>3.13864</v>
      </c>
      <c r="H49" s="41">
        <v>8.160156</v>
      </c>
      <c r="I49" s="41">
        <v>11.594434</v>
      </c>
      <c r="J49" s="41">
        <v>5.64664</v>
      </c>
      <c r="K49" s="41">
        <v>13.51325</v>
      </c>
      <c r="L49" s="41">
        <v>14.38094</v>
      </c>
      <c r="M49" s="41">
        <v>19.921673</v>
      </c>
      <c r="N49" s="41">
        <v>23.258036</v>
      </c>
      <c r="O49" s="41">
        <v>65.312465</v>
      </c>
      <c r="P49" s="41">
        <v>91.337496</v>
      </c>
      <c r="Q49" s="41">
        <v>97.50268</v>
      </c>
      <c r="R49" s="41">
        <v>76.6789</v>
      </c>
      <c r="S49" s="41">
        <v>86.55762</v>
      </c>
      <c r="T49" s="41">
        <v>59.68477</v>
      </c>
      <c r="U49" s="41">
        <v>62.093401</v>
      </c>
      <c r="V49" s="41">
        <v>0</v>
      </c>
      <c r="W49" s="41">
        <v>658.989119</v>
      </c>
    </row>
    <row r="50" spans="1:23" ht="12.75">
      <c r="A50" s="245"/>
      <c r="B50" s="247"/>
      <c r="C50" s="40" t="s">
        <v>72</v>
      </c>
      <c r="D50" s="41">
        <v>179.466287</v>
      </c>
      <c r="E50" s="41">
        <v>63.933109</v>
      </c>
      <c r="F50" s="41">
        <v>55.490555</v>
      </c>
      <c r="G50" s="41">
        <v>54.458639</v>
      </c>
      <c r="H50" s="41">
        <v>35.433416</v>
      </c>
      <c r="I50" s="41">
        <v>51.826924</v>
      </c>
      <c r="J50" s="41">
        <v>38.972836</v>
      </c>
      <c r="K50" s="41">
        <v>54.752899</v>
      </c>
      <c r="L50" s="41">
        <v>45.522045</v>
      </c>
      <c r="M50" s="41">
        <v>84.659829</v>
      </c>
      <c r="N50" s="41">
        <v>117.944968</v>
      </c>
      <c r="O50" s="41">
        <v>98.015604</v>
      </c>
      <c r="P50" s="41">
        <v>119.749661</v>
      </c>
      <c r="Q50" s="41">
        <v>82.442305</v>
      </c>
      <c r="R50" s="41">
        <v>65.882196</v>
      </c>
      <c r="S50" s="41">
        <v>28.709793</v>
      </c>
      <c r="T50" s="41">
        <v>26.097607</v>
      </c>
      <c r="U50" s="41">
        <v>15.649046</v>
      </c>
      <c r="V50" s="41">
        <v>0</v>
      </c>
      <c r="W50" s="41">
        <v>1219.007719</v>
      </c>
    </row>
    <row r="51" spans="1:23" ht="12.75">
      <c r="A51" s="245"/>
      <c r="B51" s="247"/>
      <c r="C51" s="40" t="s">
        <v>88</v>
      </c>
      <c r="D51" s="41">
        <v>0.826491</v>
      </c>
      <c r="E51" s="41">
        <v>0.978964</v>
      </c>
      <c r="F51" s="41">
        <v>1.972078</v>
      </c>
      <c r="G51" s="41">
        <v>2.327789</v>
      </c>
      <c r="H51" s="41">
        <v>1.919374</v>
      </c>
      <c r="I51" s="41">
        <v>3.564819</v>
      </c>
      <c r="J51" s="41">
        <v>1.809845</v>
      </c>
      <c r="K51" s="41">
        <v>2.077818</v>
      </c>
      <c r="L51" s="41">
        <v>2.206766</v>
      </c>
      <c r="M51" s="41">
        <v>2.346625</v>
      </c>
      <c r="N51" s="41">
        <v>4.444758</v>
      </c>
      <c r="O51" s="41">
        <v>3.195286</v>
      </c>
      <c r="P51" s="41">
        <v>22.369995</v>
      </c>
      <c r="Q51" s="41">
        <v>0.85568</v>
      </c>
      <c r="R51" s="41">
        <v>19.991756</v>
      </c>
      <c r="S51" s="41">
        <v>16.020342</v>
      </c>
      <c r="T51" s="41">
        <v>5.928295</v>
      </c>
      <c r="U51" s="41">
        <v>0.010833</v>
      </c>
      <c r="V51" s="41">
        <v>0</v>
      </c>
      <c r="W51" s="41">
        <v>92.847514</v>
      </c>
    </row>
    <row r="52" spans="1:23" ht="12.75">
      <c r="A52" s="245"/>
      <c r="B52" s="247"/>
      <c r="C52" s="40" t="s">
        <v>201</v>
      </c>
      <c r="D52" s="41">
        <v>0.838516</v>
      </c>
      <c r="E52" s="41">
        <v>2.062002</v>
      </c>
      <c r="F52" s="41">
        <v>4.189328</v>
      </c>
      <c r="G52" s="41">
        <v>3.477749</v>
      </c>
      <c r="H52" s="41">
        <v>4.315077</v>
      </c>
      <c r="I52" s="41">
        <v>7.205297</v>
      </c>
      <c r="J52" s="41">
        <v>8.847097</v>
      </c>
      <c r="K52" s="41">
        <v>6.490785</v>
      </c>
      <c r="L52" s="41">
        <v>6.228601</v>
      </c>
      <c r="M52" s="41">
        <v>5.897549</v>
      </c>
      <c r="N52" s="41">
        <v>2.884042</v>
      </c>
      <c r="O52" s="41">
        <v>2.807846</v>
      </c>
      <c r="P52" s="41">
        <v>2.870352</v>
      </c>
      <c r="Q52" s="41">
        <v>0.815763</v>
      </c>
      <c r="R52" s="41">
        <v>0.589694</v>
      </c>
      <c r="S52" s="41">
        <v>0.27593</v>
      </c>
      <c r="T52" s="41">
        <v>0.10394</v>
      </c>
      <c r="U52" s="41">
        <v>0.05492</v>
      </c>
      <c r="V52" s="41">
        <v>0</v>
      </c>
      <c r="W52" s="41">
        <v>59.954488</v>
      </c>
    </row>
    <row r="53" spans="1:23" ht="12.75">
      <c r="A53" s="245"/>
      <c r="B53" s="247"/>
      <c r="C53" s="43" t="s">
        <v>17</v>
      </c>
      <c r="D53" s="44">
        <v>17057.074043</v>
      </c>
      <c r="E53" s="44">
        <v>4941.219755</v>
      </c>
      <c r="F53" s="44">
        <v>4569.904351</v>
      </c>
      <c r="G53" s="44">
        <v>5529.412123</v>
      </c>
      <c r="H53" s="44">
        <v>6275.483858</v>
      </c>
      <c r="I53" s="44">
        <v>7763.063615</v>
      </c>
      <c r="J53" s="44">
        <v>8600.797884</v>
      </c>
      <c r="K53" s="44">
        <v>8584.626857</v>
      </c>
      <c r="L53" s="44">
        <v>8385.821008</v>
      </c>
      <c r="M53" s="44">
        <v>9741.446716</v>
      </c>
      <c r="N53" s="44">
        <v>9766.84857</v>
      </c>
      <c r="O53" s="44">
        <v>10884.539181</v>
      </c>
      <c r="P53" s="44">
        <v>10430.03153</v>
      </c>
      <c r="Q53" s="44">
        <v>8904.692879</v>
      </c>
      <c r="R53" s="44">
        <v>5774.13017</v>
      </c>
      <c r="S53" s="44">
        <v>4698.403908</v>
      </c>
      <c r="T53" s="44">
        <v>3400.90182</v>
      </c>
      <c r="U53" s="44">
        <v>2319.106066</v>
      </c>
      <c r="V53" s="44">
        <v>0</v>
      </c>
      <c r="W53" s="44">
        <v>137627.504334</v>
      </c>
    </row>
    <row r="54" spans="1:23" ht="11.25" customHeight="1">
      <c r="A54" s="245"/>
      <c r="B54" s="247" t="s">
        <v>166</v>
      </c>
      <c r="C54" s="36" t="s">
        <v>162</v>
      </c>
      <c r="D54" s="41">
        <v>1821.903097</v>
      </c>
      <c r="E54" s="41">
        <v>1095.764905</v>
      </c>
      <c r="F54" s="41">
        <v>850.699456</v>
      </c>
      <c r="G54" s="41">
        <v>1428.235235</v>
      </c>
      <c r="H54" s="41">
        <v>1598.068623</v>
      </c>
      <c r="I54" s="41">
        <v>2067.389451</v>
      </c>
      <c r="J54" s="41">
        <v>2447.831905</v>
      </c>
      <c r="K54" s="41">
        <v>2890.395774</v>
      </c>
      <c r="L54" s="41">
        <v>3145.104359</v>
      </c>
      <c r="M54" s="41">
        <v>3383.497781</v>
      </c>
      <c r="N54" s="41">
        <v>3127.456446</v>
      </c>
      <c r="O54" s="41">
        <v>3023.550534</v>
      </c>
      <c r="P54" s="41">
        <v>3270.02812</v>
      </c>
      <c r="Q54" s="41">
        <v>2448.845103</v>
      </c>
      <c r="R54" s="41">
        <v>1482.055176</v>
      </c>
      <c r="S54" s="41">
        <v>1337.941925</v>
      </c>
      <c r="T54" s="41">
        <v>967.695198</v>
      </c>
      <c r="U54" s="41">
        <v>597.763512</v>
      </c>
      <c r="V54" s="41">
        <v>0</v>
      </c>
      <c r="W54" s="41">
        <v>36984.2266</v>
      </c>
    </row>
    <row r="55" spans="1:23" ht="12.75">
      <c r="A55" s="245"/>
      <c r="B55" s="247"/>
      <c r="C55" s="40" t="s">
        <v>165</v>
      </c>
      <c r="D55" s="41">
        <v>2970.97164</v>
      </c>
      <c r="E55" s="41">
        <v>1128.389774</v>
      </c>
      <c r="F55" s="41">
        <v>1233.594878</v>
      </c>
      <c r="G55" s="41">
        <v>1903.001322</v>
      </c>
      <c r="H55" s="41">
        <v>2226.666143</v>
      </c>
      <c r="I55" s="41">
        <v>2904.884262</v>
      </c>
      <c r="J55" s="41">
        <v>3239.282756</v>
      </c>
      <c r="K55" s="41">
        <v>3272.505955</v>
      </c>
      <c r="L55" s="41">
        <v>3113.766407</v>
      </c>
      <c r="M55" s="41">
        <v>3466.85199</v>
      </c>
      <c r="N55" s="41">
        <v>3439.974319</v>
      </c>
      <c r="O55" s="41">
        <v>3533.969426</v>
      </c>
      <c r="P55" s="41">
        <v>3524.50875</v>
      </c>
      <c r="Q55" s="41">
        <v>2963.320152</v>
      </c>
      <c r="R55" s="41">
        <v>1540.941187</v>
      </c>
      <c r="S55" s="41">
        <v>1234.643036</v>
      </c>
      <c r="T55" s="41">
        <v>893.294075</v>
      </c>
      <c r="U55" s="41">
        <v>512.094114</v>
      </c>
      <c r="V55" s="41">
        <v>0</v>
      </c>
      <c r="W55" s="41">
        <v>43102.660186</v>
      </c>
    </row>
    <row r="56" spans="1:23" ht="11.25" customHeight="1">
      <c r="A56" s="245"/>
      <c r="B56" s="247"/>
      <c r="C56" s="40" t="s">
        <v>113</v>
      </c>
      <c r="D56" s="41">
        <v>2117.856916</v>
      </c>
      <c r="E56" s="41">
        <v>929.716987</v>
      </c>
      <c r="F56" s="41">
        <v>932.084</v>
      </c>
      <c r="G56" s="41">
        <v>1424.225367</v>
      </c>
      <c r="H56" s="41">
        <v>1774.108716</v>
      </c>
      <c r="I56" s="41">
        <v>2094.883689</v>
      </c>
      <c r="J56" s="41">
        <v>2249.005899</v>
      </c>
      <c r="K56" s="41">
        <v>2633.118589</v>
      </c>
      <c r="L56" s="41">
        <v>2894.262229</v>
      </c>
      <c r="M56" s="41">
        <v>2977.428144</v>
      </c>
      <c r="N56" s="41">
        <v>2833.393075</v>
      </c>
      <c r="O56" s="41">
        <v>3506.282734</v>
      </c>
      <c r="P56" s="41">
        <v>3105.467324</v>
      </c>
      <c r="Q56" s="41">
        <v>2352.97888</v>
      </c>
      <c r="R56" s="41">
        <v>1609.99548</v>
      </c>
      <c r="S56" s="41">
        <v>1440.951077</v>
      </c>
      <c r="T56" s="41">
        <v>984.343104</v>
      </c>
      <c r="U56" s="41">
        <v>627.112138</v>
      </c>
      <c r="V56" s="41">
        <v>0</v>
      </c>
      <c r="W56" s="41">
        <v>36487.214348</v>
      </c>
    </row>
    <row r="57" spans="1:23" ht="11.25" customHeight="1">
      <c r="A57" s="245"/>
      <c r="B57" s="247"/>
      <c r="C57" s="40" t="s">
        <v>73</v>
      </c>
      <c r="D57" s="41">
        <v>86.812182</v>
      </c>
      <c r="E57" s="41">
        <v>430.2399</v>
      </c>
      <c r="F57" s="41">
        <v>1045.941146</v>
      </c>
      <c r="G57" s="41">
        <v>1040.126455</v>
      </c>
      <c r="H57" s="41">
        <v>1056.789542</v>
      </c>
      <c r="I57" s="41">
        <v>1273.618932</v>
      </c>
      <c r="J57" s="41">
        <v>1199.017753</v>
      </c>
      <c r="K57" s="41">
        <v>1042.552371</v>
      </c>
      <c r="L57" s="41">
        <v>843.360343</v>
      </c>
      <c r="M57" s="41">
        <v>767.051032</v>
      </c>
      <c r="N57" s="41">
        <v>706.464978</v>
      </c>
      <c r="O57" s="41">
        <v>563.976574</v>
      </c>
      <c r="P57" s="41">
        <v>415.646269</v>
      </c>
      <c r="Q57" s="41">
        <v>281.731648</v>
      </c>
      <c r="R57" s="41">
        <v>135.512074</v>
      </c>
      <c r="S57" s="41">
        <v>81.142953</v>
      </c>
      <c r="T57" s="41">
        <v>44.908908</v>
      </c>
      <c r="U57" s="41">
        <v>12.782148</v>
      </c>
      <c r="V57" s="41">
        <v>0</v>
      </c>
      <c r="W57" s="41">
        <v>11027.675208</v>
      </c>
    </row>
    <row r="58" spans="1:23" ht="11.25" customHeight="1">
      <c r="A58" s="245"/>
      <c r="B58" s="247"/>
      <c r="C58" s="40" t="s">
        <v>163</v>
      </c>
      <c r="D58" s="41">
        <v>9.540293</v>
      </c>
      <c r="E58" s="41">
        <v>21.512642</v>
      </c>
      <c r="F58" s="41">
        <v>18.306072</v>
      </c>
      <c r="G58" s="41">
        <v>53.298004</v>
      </c>
      <c r="H58" s="41">
        <v>125.196623</v>
      </c>
      <c r="I58" s="41">
        <v>126.070843</v>
      </c>
      <c r="J58" s="41">
        <v>242.274245</v>
      </c>
      <c r="K58" s="41">
        <v>320.052643</v>
      </c>
      <c r="L58" s="41">
        <v>558.542608</v>
      </c>
      <c r="M58" s="41">
        <v>756.588519</v>
      </c>
      <c r="N58" s="41">
        <v>991.849795</v>
      </c>
      <c r="O58" s="41">
        <v>1600.464917</v>
      </c>
      <c r="P58" s="41">
        <v>1444.802692</v>
      </c>
      <c r="Q58" s="41">
        <v>1476.966594</v>
      </c>
      <c r="R58" s="41">
        <v>848.346606</v>
      </c>
      <c r="S58" s="41">
        <v>461.244783</v>
      </c>
      <c r="T58" s="41">
        <v>297.345087</v>
      </c>
      <c r="U58" s="41">
        <v>123.072894</v>
      </c>
      <c r="V58" s="41">
        <v>0</v>
      </c>
      <c r="W58" s="41">
        <v>9475.47586</v>
      </c>
    </row>
    <row r="59" spans="1:23" ht="11.25" customHeight="1">
      <c r="A59" s="245"/>
      <c r="B59" s="247"/>
      <c r="C59" s="40" t="s">
        <v>164</v>
      </c>
      <c r="D59" s="41">
        <v>41.532997</v>
      </c>
      <c r="E59" s="41">
        <v>45.062258</v>
      </c>
      <c r="F59" s="41">
        <v>12.397627</v>
      </c>
      <c r="G59" s="41">
        <v>96.758127</v>
      </c>
      <c r="H59" s="41">
        <v>68.33483</v>
      </c>
      <c r="I59" s="41">
        <v>32.810119</v>
      </c>
      <c r="J59" s="41">
        <v>34.118969</v>
      </c>
      <c r="K59" s="41">
        <v>82.072048</v>
      </c>
      <c r="L59" s="41">
        <v>121.123947</v>
      </c>
      <c r="M59" s="41">
        <v>53.648445</v>
      </c>
      <c r="N59" s="41">
        <v>143.656332</v>
      </c>
      <c r="O59" s="41">
        <v>83.226387</v>
      </c>
      <c r="P59" s="41">
        <v>185.808585</v>
      </c>
      <c r="Q59" s="41">
        <v>76.962388</v>
      </c>
      <c r="R59" s="41">
        <v>21.658798</v>
      </c>
      <c r="S59" s="41">
        <v>56.174632</v>
      </c>
      <c r="T59" s="41">
        <v>6.859272</v>
      </c>
      <c r="U59" s="41">
        <v>2.368231</v>
      </c>
      <c r="V59" s="41">
        <v>0</v>
      </c>
      <c r="W59" s="41">
        <v>1164.573992</v>
      </c>
    </row>
    <row r="60" spans="1:23" ht="11.25" customHeight="1">
      <c r="A60" s="245"/>
      <c r="B60" s="247"/>
      <c r="C60" s="43" t="s">
        <v>17</v>
      </c>
      <c r="D60" s="44">
        <v>7048.617125</v>
      </c>
      <c r="E60" s="44">
        <v>3650.686466</v>
      </c>
      <c r="F60" s="44">
        <v>4093.023179</v>
      </c>
      <c r="G60" s="44">
        <v>5945.64451</v>
      </c>
      <c r="H60" s="44">
        <v>6849.164477</v>
      </c>
      <c r="I60" s="44">
        <v>8499.657296</v>
      </c>
      <c r="J60" s="44">
        <v>9411.531527</v>
      </c>
      <c r="K60" s="44">
        <v>10240.69738</v>
      </c>
      <c r="L60" s="44">
        <v>10676.159893</v>
      </c>
      <c r="M60" s="44">
        <v>11405.065911</v>
      </c>
      <c r="N60" s="44">
        <v>11242.794945</v>
      </c>
      <c r="O60" s="44">
        <v>12311.470572</v>
      </c>
      <c r="P60" s="44">
        <v>11946.26174</v>
      </c>
      <c r="Q60" s="44">
        <v>9600.804765</v>
      </c>
      <c r="R60" s="44">
        <v>5638.5093209999995</v>
      </c>
      <c r="S60" s="44">
        <v>4612.098406</v>
      </c>
      <c r="T60" s="44">
        <v>3194.445644</v>
      </c>
      <c r="U60" s="44">
        <v>1875.193037</v>
      </c>
      <c r="V60" s="44">
        <v>0</v>
      </c>
      <c r="W60" s="44">
        <v>138241.826194</v>
      </c>
    </row>
    <row r="61" spans="1:23" ht="12.75">
      <c r="A61" s="245"/>
      <c r="B61" s="46" t="s">
        <v>245</v>
      </c>
      <c r="C61" s="47"/>
      <c r="D61" s="41">
        <v>0.470701</v>
      </c>
      <c r="E61" s="41">
        <v>0</v>
      </c>
      <c r="F61" s="41">
        <v>0.115066</v>
      </c>
      <c r="G61" s="41">
        <v>0.002708</v>
      </c>
      <c r="H61" s="41">
        <v>0</v>
      </c>
      <c r="I61" s="41">
        <v>0</v>
      </c>
      <c r="J61" s="41">
        <v>0</v>
      </c>
      <c r="K61" s="41">
        <v>2.361917</v>
      </c>
      <c r="L61" s="41">
        <v>0</v>
      </c>
      <c r="M61" s="41">
        <v>0.34108</v>
      </c>
      <c r="N61" s="41">
        <v>0</v>
      </c>
      <c r="O61" s="41">
        <v>0</v>
      </c>
      <c r="P61" s="41">
        <v>0.045795</v>
      </c>
      <c r="Q61" s="41">
        <v>0.088652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3.425919</v>
      </c>
    </row>
    <row r="62" spans="1:23" ht="15.75" customHeight="1">
      <c r="A62" s="246"/>
      <c r="B62" s="253" t="s">
        <v>114</v>
      </c>
      <c r="C62" s="241"/>
      <c r="D62" s="50">
        <v>57656.243294</v>
      </c>
      <c r="E62" s="50">
        <v>27748.298317</v>
      </c>
      <c r="F62" s="50">
        <v>26426.905911</v>
      </c>
      <c r="G62" s="50">
        <v>28374.051427</v>
      </c>
      <c r="H62" s="50">
        <v>30001.876345</v>
      </c>
      <c r="I62" s="50">
        <v>37433.540804</v>
      </c>
      <c r="J62" s="50">
        <v>42944.690731</v>
      </c>
      <c r="K62" s="50">
        <v>44458.358381</v>
      </c>
      <c r="L62" s="50">
        <v>42912.817228</v>
      </c>
      <c r="M62" s="50">
        <v>45652.820413</v>
      </c>
      <c r="N62" s="50">
        <v>43217.852384</v>
      </c>
      <c r="O62" s="50">
        <v>44280.563672</v>
      </c>
      <c r="P62" s="50">
        <v>41672.428918</v>
      </c>
      <c r="Q62" s="50">
        <v>32712.390995</v>
      </c>
      <c r="R62" s="50">
        <v>20186.508249</v>
      </c>
      <c r="S62" s="50">
        <v>16217.775201</v>
      </c>
      <c r="T62" s="50">
        <v>10995.33518</v>
      </c>
      <c r="U62" s="50">
        <v>6829.29102</v>
      </c>
      <c r="V62" s="50">
        <v>0</v>
      </c>
      <c r="W62" s="53">
        <v>599721.74847</v>
      </c>
    </row>
    <row r="63" spans="1:23" ht="12.75">
      <c r="A63" s="249" t="s">
        <v>172</v>
      </c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1"/>
    </row>
    <row r="64" spans="1:23" ht="12.75">
      <c r="A64" s="109"/>
      <c r="B64" s="96"/>
      <c r="C64" s="96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 ht="12.75">
      <c r="A65" s="109"/>
      <c r="B65" s="96"/>
      <c r="C65" s="96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ht="12.75">
      <c r="A66" s="255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</row>
    <row r="67" spans="1:23" ht="12.75">
      <c r="A67" s="210" t="s">
        <v>145</v>
      </c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2"/>
    </row>
    <row r="68" spans="1:23" ht="12.75">
      <c r="A68" s="221" t="s">
        <v>179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3"/>
    </row>
    <row r="69" spans="1:23" ht="12.75">
      <c r="A69" s="226" t="s">
        <v>233</v>
      </c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8"/>
    </row>
    <row r="70" spans="1:23" ht="11.25" customHeight="1">
      <c r="A70" s="239" t="s">
        <v>15</v>
      </c>
      <c r="B70" s="224" t="s">
        <v>86</v>
      </c>
      <c r="C70" s="224" t="s">
        <v>87</v>
      </c>
      <c r="D70" s="258" t="s">
        <v>16</v>
      </c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24" t="s">
        <v>246</v>
      </c>
      <c r="W70" s="229" t="s">
        <v>0</v>
      </c>
    </row>
    <row r="71" spans="1:23" ht="17.25" customHeight="1">
      <c r="A71" s="239"/>
      <c r="B71" s="224"/>
      <c r="C71" s="225"/>
      <c r="D71" s="189" t="s">
        <v>81</v>
      </c>
      <c r="E71" s="189" t="s">
        <v>82</v>
      </c>
      <c r="F71" s="189" t="s">
        <v>83</v>
      </c>
      <c r="G71" s="189" t="s">
        <v>14</v>
      </c>
      <c r="H71" s="189" t="s">
        <v>3</v>
      </c>
      <c r="I71" s="189" t="s">
        <v>4</v>
      </c>
      <c r="J71" s="189" t="s">
        <v>5</v>
      </c>
      <c r="K71" s="189" t="s">
        <v>6</v>
      </c>
      <c r="L71" s="189" t="s">
        <v>7</v>
      </c>
      <c r="M71" s="189" t="s">
        <v>8</v>
      </c>
      <c r="N71" s="189" t="s">
        <v>9</v>
      </c>
      <c r="O71" s="189" t="s">
        <v>10</v>
      </c>
      <c r="P71" s="189" t="s">
        <v>11</v>
      </c>
      <c r="Q71" s="189" t="s">
        <v>108</v>
      </c>
      <c r="R71" s="189" t="s">
        <v>109</v>
      </c>
      <c r="S71" s="189" t="s">
        <v>110</v>
      </c>
      <c r="T71" s="189" t="s">
        <v>111</v>
      </c>
      <c r="U71" s="189" t="s">
        <v>112</v>
      </c>
      <c r="V71" s="225"/>
      <c r="W71" s="230"/>
    </row>
    <row r="72" spans="1:23" ht="11.25" customHeight="1">
      <c r="A72" s="245" t="s">
        <v>170</v>
      </c>
      <c r="B72" s="247" t="s">
        <v>28</v>
      </c>
      <c r="C72" s="40" t="s">
        <v>32</v>
      </c>
      <c r="D72" s="41">
        <v>14719.261875</v>
      </c>
      <c r="E72" s="41">
        <v>7465.662505</v>
      </c>
      <c r="F72" s="41">
        <v>6135.838471</v>
      </c>
      <c r="G72" s="41">
        <v>6707.582371</v>
      </c>
      <c r="H72" s="41">
        <v>7325.504419</v>
      </c>
      <c r="I72" s="41">
        <v>10591.43735</v>
      </c>
      <c r="J72" s="41">
        <v>13336.871668</v>
      </c>
      <c r="K72" s="41">
        <v>12267.641645</v>
      </c>
      <c r="L72" s="41">
        <v>9224.283804</v>
      </c>
      <c r="M72" s="41">
        <v>9112.253032</v>
      </c>
      <c r="N72" s="41">
        <v>8328.199283</v>
      </c>
      <c r="O72" s="41">
        <v>6915.729231</v>
      </c>
      <c r="P72" s="41">
        <v>5061.956634</v>
      </c>
      <c r="Q72" s="41">
        <v>3340.296946</v>
      </c>
      <c r="R72" s="41">
        <v>2003.337876</v>
      </c>
      <c r="S72" s="41">
        <v>1364.166026</v>
      </c>
      <c r="T72" s="41">
        <v>829.093236</v>
      </c>
      <c r="U72" s="41">
        <v>514.718943</v>
      </c>
      <c r="V72" s="41">
        <v>0</v>
      </c>
      <c r="W72" s="41">
        <v>125243.835315</v>
      </c>
    </row>
    <row r="73" spans="1:23" ht="12.75">
      <c r="A73" s="245"/>
      <c r="B73" s="266"/>
      <c r="C73" s="40" t="s">
        <v>33</v>
      </c>
      <c r="D73" s="41">
        <v>102.180419</v>
      </c>
      <c r="E73" s="41">
        <v>70.459752</v>
      </c>
      <c r="F73" s="41">
        <v>58.481529</v>
      </c>
      <c r="G73" s="41">
        <v>46.705223</v>
      </c>
      <c r="H73" s="41">
        <v>36.22825</v>
      </c>
      <c r="I73" s="41">
        <v>35.222919</v>
      </c>
      <c r="J73" s="41">
        <v>56.63167</v>
      </c>
      <c r="K73" s="41">
        <v>77.680723</v>
      </c>
      <c r="L73" s="41">
        <v>77.075018</v>
      </c>
      <c r="M73" s="41">
        <v>81.446696</v>
      </c>
      <c r="N73" s="41">
        <v>78.698136</v>
      </c>
      <c r="O73" s="41">
        <v>74.576804</v>
      </c>
      <c r="P73" s="41">
        <v>58.521174</v>
      </c>
      <c r="Q73" s="41">
        <v>37.997997</v>
      </c>
      <c r="R73" s="41">
        <v>26.471489</v>
      </c>
      <c r="S73" s="41">
        <v>29.675166</v>
      </c>
      <c r="T73" s="41">
        <v>34.159273</v>
      </c>
      <c r="U73" s="41">
        <v>65.385752</v>
      </c>
      <c r="V73" s="41">
        <v>0</v>
      </c>
      <c r="W73" s="41">
        <v>1047.59799</v>
      </c>
    </row>
    <row r="74" spans="1:23" ht="12.75">
      <c r="A74" s="245"/>
      <c r="B74" s="266"/>
      <c r="C74" s="40" t="s">
        <v>34</v>
      </c>
      <c r="D74" s="41">
        <v>2422.367303</v>
      </c>
      <c r="E74" s="41">
        <v>315.708714</v>
      </c>
      <c r="F74" s="41">
        <v>227.915745</v>
      </c>
      <c r="G74" s="41">
        <v>321.187363</v>
      </c>
      <c r="H74" s="41">
        <v>408.912324</v>
      </c>
      <c r="I74" s="41">
        <v>733.529664</v>
      </c>
      <c r="J74" s="41">
        <v>1124.54406</v>
      </c>
      <c r="K74" s="41">
        <v>969.172756</v>
      </c>
      <c r="L74" s="41">
        <v>542.64513</v>
      </c>
      <c r="M74" s="41">
        <v>525.917469</v>
      </c>
      <c r="N74" s="41">
        <v>582.330579</v>
      </c>
      <c r="O74" s="41">
        <v>525.826286</v>
      </c>
      <c r="P74" s="41">
        <v>516.701468</v>
      </c>
      <c r="Q74" s="41">
        <v>468.433602</v>
      </c>
      <c r="R74" s="41">
        <v>366.037195</v>
      </c>
      <c r="S74" s="41">
        <v>392.894118</v>
      </c>
      <c r="T74" s="41">
        <v>320.478469</v>
      </c>
      <c r="U74" s="41">
        <v>314.640406</v>
      </c>
      <c r="V74" s="41">
        <v>0</v>
      </c>
      <c r="W74" s="41">
        <v>11079.242651</v>
      </c>
    </row>
    <row r="75" spans="1:23" ht="12.75">
      <c r="A75" s="245"/>
      <c r="B75" s="266"/>
      <c r="C75" s="43" t="s">
        <v>17</v>
      </c>
      <c r="D75" s="44">
        <v>17243.809597</v>
      </c>
      <c r="E75" s="44">
        <v>7851.830971</v>
      </c>
      <c r="F75" s="44">
        <v>6422.235745</v>
      </c>
      <c r="G75" s="44">
        <v>7075.474957</v>
      </c>
      <c r="H75" s="44">
        <v>7770.644993</v>
      </c>
      <c r="I75" s="44">
        <v>11360.189933</v>
      </c>
      <c r="J75" s="44">
        <v>14518.047398</v>
      </c>
      <c r="K75" s="44">
        <v>13314.495124</v>
      </c>
      <c r="L75" s="44">
        <v>9844.003952</v>
      </c>
      <c r="M75" s="44">
        <v>9719.617197</v>
      </c>
      <c r="N75" s="44">
        <v>8989.227998</v>
      </c>
      <c r="O75" s="44">
        <v>7516.132321</v>
      </c>
      <c r="P75" s="44">
        <v>5637.179276</v>
      </c>
      <c r="Q75" s="44">
        <v>3846.728545</v>
      </c>
      <c r="R75" s="44">
        <v>2395.84656</v>
      </c>
      <c r="S75" s="44">
        <v>1786.73531</v>
      </c>
      <c r="T75" s="44">
        <v>1183.730978</v>
      </c>
      <c r="U75" s="44">
        <v>894.745101</v>
      </c>
      <c r="V75" s="44">
        <v>0</v>
      </c>
      <c r="W75" s="44">
        <v>137370.675956</v>
      </c>
    </row>
    <row r="76" spans="1:23" ht="11.25" customHeight="1">
      <c r="A76" s="245"/>
      <c r="B76" s="247" t="s">
        <v>29</v>
      </c>
      <c r="C76" s="40" t="s">
        <v>35</v>
      </c>
      <c r="D76" s="41">
        <v>3083.560613</v>
      </c>
      <c r="E76" s="41">
        <v>1565.802837</v>
      </c>
      <c r="F76" s="41">
        <v>1548.75182</v>
      </c>
      <c r="G76" s="41">
        <v>2502.197445</v>
      </c>
      <c r="H76" s="41">
        <v>2818.147303</v>
      </c>
      <c r="I76" s="41">
        <v>3975.091136</v>
      </c>
      <c r="J76" s="41">
        <v>5191.987112</v>
      </c>
      <c r="K76" s="41">
        <v>4939.441916</v>
      </c>
      <c r="L76" s="41">
        <v>3912.585409</v>
      </c>
      <c r="M76" s="41">
        <v>4052.496752</v>
      </c>
      <c r="N76" s="41">
        <v>3857.507637</v>
      </c>
      <c r="O76" s="41">
        <v>3100.707094</v>
      </c>
      <c r="P76" s="41">
        <v>2406.643024</v>
      </c>
      <c r="Q76" s="41">
        <v>1678.246425</v>
      </c>
      <c r="R76" s="41">
        <v>1043.766065</v>
      </c>
      <c r="S76" s="41">
        <v>833.029779</v>
      </c>
      <c r="T76" s="41">
        <v>580.655118</v>
      </c>
      <c r="U76" s="41">
        <v>464.957183</v>
      </c>
      <c r="V76" s="41">
        <v>0</v>
      </c>
      <c r="W76" s="41">
        <v>47555.574668</v>
      </c>
    </row>
    <row r="77" spans="1:23" ht="12.75">
      <c r="A77" s="245"/>
      <c r="B77" s="247"/>
      <c r="C77" s="40" t="s">
        <v>36</v>
      </c>
      <c r="D77" s="41">
        <v>2930.165184</v>
      </c>
      <c r="E77" s="41">
        <v>1901.375086</v>
      </c>
      <c r="F77" s="41">
        <v>2212.459693</v>
      </c>
      <c r="G77" s="41">
        <v>2837.047799</v>
      </c>
      <c r="H77" s="41">
        <v>3205.198752</v>
      </c>
      <c r="I77" s="41">
        <v>5107.2729</v>
      </c>
      <c r="J77" s="41">
        <v>7035.137947</v>
      </c>
      <c r="K77" s="41">
        <v>7268.27736</v>
      </c>
      <c r="L77" s="41">
        <v>6443.90645</v>
      </c>
      <c r="M77" s="41">
        <v>6802.992348</v>
      </c>
      <c r="N77" s="41">
        <v>6397.35397</v>
      </c>
      <c r="O77" s="41">
        <v>5365.360207</v>
      </c>
      <c r="P77" s="41">
        <v>4122.995682</v>
      </c>
      <c r="Q77" s="41">
        <v>2837.573383</v>
      </c>
      <c r="R77" s="41">
        <v>1705.405533</v>
      </c>
      <c r="S77" s="41">
        <v>1210.736284</v>
      </c>
      <c r="T77" s="41">
        <v>801.575737</v>
      </c>
      <c r="U77" s="41">
        <v>502.082592</v>
      </c>
      <c r="V77" s="41">
        <v>0</v>
      </c>
      <c r="W77" s="41">
        <v>68686.916907</v>
      </c>
    </row>
    <row r="78" spans="1:23" ht="12.75">
      <c r="A78" s="245"/>
      <c r="B78" s="247"/>
      <c r="C78" s="40" t="s">
        <v>37</v>
      </c>
      <c r="D78" s="41">
        <v>46.650677</v>
      </c>
      <c r="E78" s="41">
        <v>51.58524</v>
      </c>
      <c r="F78" s="41">
        <v>87.951684</v>
      </c>
      <c r="G78" s="41">
        <v>189.152681</v>
      </c>
      <c r="H78" s="41">
        <v>395.996277</v>
      </c>
      <c r="I78" s="41">
        <v>650.669726</v>
      </c>
      <c r="J78" s="41">
        <v>880.694143</v>
      </c>
      <c r="K78" s="41">
        <v>988.576342</v>
      </c>
      <c r="L78" s="41">
        <v>960.543541</v>
      </c>
      <c r="M78" s="41">
        <v>1009.57503</v>
      </c>
      <c r="N78" s="41">
        <v>847.844331</v>
      </c>
      <c r="O78" s="41">
        <v>641.142336</v>
      </c>
      <c r="P78" s="41">
        <v>462.253848</v>
      </c>
      <c r="Q78" s="41">
        <v>310.82885</v>
      </c>
      <c r="R78" s="41">
        <v>174.973838</v>
      </c>
      <c r="S78" s="41">
        <v>107.292835</v>
      </c>
      <c r="T78" s="41">
        <v>53.783232</v>
      </c>
      <c r="U78" s="41">
        <v>29.763093</v>
      </c>
      <c r="V78" s="41">
        <v>0</v>
      </c>
      <c r="W78" s="41">
        <v>7889.277704</v>
      </c>
    </row>
    <row r="79" spans="1:23" ht="12.75">
      <c r="A79" s="245"/>
      <c r="B79" s="247"/>
      <c r="C79" s="43" t="s">
        <v>17</v>
      </c>
      <c r="D79" s="44">
        <v>6060.376474</v>
      </c>
      <c r="E79" s="44">
        <v>3518.763163</v>
      </c>
      <c r="F79" s="44">
        <v>3849.163197</v>
      </c>
      <c r="G79" s="44">
        <v>5528.397925</v>
      </c>
      <c r="H79" s="44">
        <v>6419.342332</v>
      </c>
      <c r="I79" s="44">
        <v>9733.033762</v>
      </c>
      <c r="J79" s="44">
        <v>13107.819202</v>
      </c>
      <c r="K79" s="44">
        <v>13196.295618</v>
      </c>
      <c r="L79" s="44">
        <v>11317.0354</v>
      </c>
      <c r="M79" s="44">
        <v>11865.06413</v>
      </c>
      <c r="N79" s="44">
        <v>11102.705938</v>
      </c>
      <c r="O79" s="44">
        <v>9107.209637</v>
      </c>
      <c r="P79" s="44">
        <v>6991.892554</v>
      </c>
      <c r="Q79" s="44">
        <v>4826.648658</v>
      </c>
      <c r="R79" s="44">
        <v>2924.145436</v>
      </c>
      <c r="S79" s="44">
        <v>2151.058898</v>
      </c>
      <c r="T79" s="44">
        <v>1436.014087</v>
      </c>
      <c r="U79" s="44">
        <v>996.802868</v>
      </c>
      <c r="V79" s="44">
        <v>0</v>
      </c>
      <c r="W79" s="44">
        <v>124131.769279</v>
      </c>
    </row>
    <row r="80" spans="1:23" ht="11.25" customHeight="1">
      <c r="A80" s="245"/>
      <c r="B80" s="247" t="s">
        <v>74</v>
      </c>
      <c r="C80" s="40" t="s">
        <v>38</v>
      </c>
      <c r="D80" s="41">
        <v>80.564637</v>
      </c>
      <c r="E80" s="41">
        <v>48.246273</v>
      </c>
      <c r="F80" s="41">
        <v>48.799052</v>
      </c>
      <c r="G80" s="41">
        <v>75.875753</v>
      </c>
      <c r="H80" s="41">
        <v>66.426746</v>
      </c>
      <c r="I80" s="41">
        <v>106.584541</v>
      </c>
      <c r="J80" s="41">
        <v>179.455883</v>
      </c>
      <c r="K80" s="41">
        <v>224.963597</v>
      </c>
      <c r="L80" s="41">
        <v>346.137739</v>
      </c>
      <c r="M80" s="41">
        <v>631.862355</v>
      </c>
      <c r="N80" s="41">
        <v>923.516364</v>
      </c>
      <c r="O80" s="41">
        <v>868.541363</v>
      </c>
      <c r="P80" s="41">
        <v>651.831222</v>
      </c>
      <c r="Q80" s="41">
        <v>475.640516</v>
      </c>
      <c r="R80" s="41">
        <v>275.41301</v>
      </c>
      <c r="S80" s="41">
        <v>155.820448</v>
      </c>
      <c r="T80" s="41">
        <v>86.895406</v>
      </c>
      <c r="U80" s="41">
        <v>35.470976</v>
      </c>
      <c r="V80" s="41">
        <v>0</v>
      </c>
      <c r="W80" s="41">
        <v>5282.045881</v>
      </c>
    </row>
    <row r="81" spans="1:23" ht="12.75">
      <c r="A81" s="245"/>
      <c r="B81" s="247"/>
      <c r="C81" s="40" t="s">
        <v>39</v>
      </c>
      <c r="D81" s="41">
        <v>1304.391144</v>
      </c>
      <c r="E81" s="41">
        <v>399.901648</v>
      </c>
      <c r="F81" s="41">
        <v>522.020549</v>
      </c>
      <c r="G81" s="41">
        <v>537.492793</v>
      </c>
      <c r="H81" s="41">
        <v>476.257588</v>
      </c>
      <c r="I81" s="41">
        <v>732.54501</v>
      </c>
      <c r="J81" s="41">
        <v>917.703825</v>
      </c>
      <c r="K81" s="41">
        <v>1043.571688</v>
      </c>
      <c r="L81" s="41">
        <v>1008.679805</v>
      </c>
      <c r="M81" s="41">
        <v>1230.36952</v>
      </c>
      <c r="N81" s="41">
        <v>1282.967385</v>
      </c>
      <c r="O81" s="41">
        <v>1146.475441</v>
      </c>
      <c r="P81" s="41">
        <v>937.118873</v>
      </c>
      <c r="Q81" s="41">
        <v>695.250185</v>
      </c>
      <c r="R81" s="41">
        <v>468.269017</v>
      </c>
      <c r="S81" s="41">
        <v>443.990299</v>
      </c>
      <c r="T81" s="41">
        <v>322.837599</v>
      </c>
      <c r="U81" s="41">
        <v>302.869208</v>
      </c>
      <c r="V81" s="41">
        <v>0</v>
      </c>
      <c r="W81" s="41">
        <v>13772.711577</v>
      </c>
    </row>
    <row r="82" spans="1:23" ht="12.75">
      <c r="A82" s="245"/>
      <c r="B82" s="247"/>
      <c r="C82" s="40" t="s">
        <v>40</v>
      </c>
      <c r="D82" s="41">
        <v>118.422794</v>
      </c>
      <c r="E82" s="41">
        <v>45.125791</v>
      </c>
      <c r="F82" s="41">
        <v>52.953232</v>
      </c>
      <c r="G82" s="41">
        <v>34.024903</v>
      </c>
      <c r="H82" s="41">
        <v>39.449339</v>
      </c>
      <c r="I82" s="41">
        <v>61.073847</v>
      </c>
      <c r="J82" s="41">
        <v>105.865951</v>
      </c>
      <c r="K82" s="41">
        <v>153.471059</v>
      </c>
      <c r="L82" s="41">
        <v>132.901596</v>
      </c>
      <c r="M82" s="41">
        <v>136.673685</v>
      </c>
      <c r="N82" s="41">
        <v>198.700449</v>
      </c>
      <c r="O82" s="41">
        <v>111.515305</v>
      </c>
      <c r="P82" s="41">
        <v>141.060729</v>
      </c>
      <c r="Q82" s="41">
        <v>164.560115</v>
      </c>
      <c r="R82" s="41">
        <v>76.320274</v>
      </c>
      <c r="S82" s="41">
        <v>88.563326</v>
      </c>
      <c r="T82" s="41">
        <v>76.909764</v>
      </c>
      <c r="U82" s="41">
        <v>69.082718</v>
      </c>
      <c r="V82" s="41">
        <v>0</v>
      </c>
      <c r="W82" s="41">
        <v>1806.674877</v>
      </c>
    </row>
    <row r="83" spans="1:23" ht="12.75">
      <c r="A83" s="245"/>
      <c r="B83" s="247"/>
      <c r="C83" s="40" t="s">
        <v>41</v>
      </c>
      <c r="D83" s="41">
        <v>23.171885</v>
      </c>
      <c r="E83" s="41">
        <v>162.456226</v>
      </c>
      <c r="F83" s="41">
        <v>340.002184</v>
      </c>
      <c r="G83" s="41">
        <v>679.567979</v>
      </c>
      <c r="H83" s="41">
        <v>690.739633</v>
      </c>
      <c r="I83" s="41">
        <v>830.922831</v>
      </c>
      <c r="J83" s="41">
        <v>1129.417245</v>
      </c>
      <c r="K83" s="41">
        <v>1231.848265</v>
      </c>
      <c r="L83" s="41">
        <v>995.228343</v>
      </c>
      <c r="M83" s="41">
        <v>836.864591</v>
      </c>
      <c r="N83" s="41">
        <v>751.648686</v>
      </c>
      <c r="O83" s="41">
        <v>602.704355</v>
      </c>
      <c r="P83" s="41">
        <v>347.844731</v>
      </c>
      <c r="Q83" s="41">
        <v>183.730356</v>
      </c>
      <c r="R83" s="41">
        <v>89.437479</v>
      </c>
      <c r="S83" s="41">
        <v>45.071223</v>
      </c>
      <c r="T83" s="41">
        <v>17.162812</v>
      </c>
      <c r="U83" s="41">
        <v>8.96885</v>
      </c>
      <c r="V83" s="41">
        <v>0</v>
      </c>
      <c r="W83" s="41">
        <v>8966.787674</v>
      </c>
    </row>
    <row r="84" spans="1:23" ht="12.75">
      <c r="A84" s="245"/>
      <c r="B84" s="247"/>
      <c r="C84" s="40" t="s">
        <v>93</v>
      </c>
      <c r="D84" s="41">
        <v>190.133734</v>
      </c>
      <c r="E84" s="41">
        <v>1047.230021</v>
      </c>
      <c r="F84" s="41">
        <v>1252.830519</v>
      </c>
      <c r="G84" s="41">
        <v>1404.962573</v>
      </c>
      <c r="H84" s="41">
        <v>1444.994707</v>
      </c>
      <c r="I84" s="41">
        <v>1707.464426</v>
      </c>
      <c r="J84" s="41">
        <v>1928.778709</v>
      </c>
      <c r="K84" s="41">
        <v>1923.271352</v>
      </c>
      <c r="L84" s="41">
        <v>1548.840243</v>
      </c>
      <c r="M84" s="41">
        <v>1133.198225</v>
      </c>
      <c r="N84" s="41">
        <v>890.45217</v>
      </c>
      <c r="O84" s="41">
        <v>521.850548</v>
      </c>
      <c r="P84" s="41">
        <v>278.186316</v>
      </c>
      <c r="Q84" s="41">
        <v>139.512652</v>
      </c>
      <c r="R84" s="41">
        <v>52.014672</v>
      </c>
      <c r="S84" s="41">
        <v>39.366289</v>
      </c>
      <c r="T84" s="41">
        <v>10.962556</v>
      </c>
      <c r="U84" s="41">
        <v>5.441958</v>
      </c>
      <c r="V84" s="41">
        <v>0</v>
      </c>
      <c r="W84" s="41">
        <v>15519.49167</v>
      </c>
    </row>
    <row r="85" spans="1:23" ht="12.75">
      <c r="A85" s="245"/>
      <c r="B85" s="247"/>
      <c r="C85" s="40" t="s">
        <v>94</v>
      </c>
      <c r="D85" s="41">
        <v>2.114095</v>
      </c>
      <c r="E85" s="41">
        <v>26.883242</v>
      </c>
      <c r="F85" s="41">
        <v>35.38094</v>
      </c>
      <c r="G85" s="41">
        <v>31.352765</v>
      </c>
      <c r="H85" s="41">
        <v>18.714179</v>
      </c>
      <c r="I85" s="41">
        <v>15.748509</v>
      </c>
      <c r="J85" s="41">
        <v>17.249236</v>
      </c>
      <c r="K85" s="41">
        <v>13.190047</v>
      </c>
      <c r="L85" s="41">
        <v>10.187892</v>
      </c>
      <c r="M85" s="41">
        <v>8.581925</v>
      </c>
      <c r="N85" s="41">
        <v>8.095902</v>
      </c>
      <c r="O85" s="41">
        <v>5.179391</v>
      </c>
      <c r="P85" s="41">
        <v>1.867596</v>
      </c>
      <c r="Q85" s="41">
        <v>1.323741</v>
      </c>
      <c r="R85" s="41">
        <v>1.981941</v>
      </c>
      <c r="S85" s="41">
        <v>0.893871</v>
      </c>
      <c r="T85" s="41">
        <v>0.53788</v>
      </c>
      <c r="U85" s="41">
        <v>0.166274</v>
      </c>
      <c r="V85" s="41">
        <v>0</v>
      </c>
      <c r="W85" s="41">
        <v>199.449426</v>
      </c>
    </row>
    <row r="86" spans="1:23" ht="12.75">
      <c r="A86" s="245"/>
      <c r="B86" s="247"/>
      <c r="C86" s="40" t="s">
        <v>42</v>
      </c>
      <c r="D86" s="41">
        <v>0.166061</v>
      </c>
      <c r="E86" s="41">
        <v>1.296588</v>
      </c>
      <c r="F86" s="41">
        <v>0.560315</v>
      </c>
      <c r="G86" s="41">
        <v>0.086208</v>
      </c>
      <c r="H86" s="41">
        <v>0.053872</v>
      </c>
      <c r="I86" s="41">
        <v>0.127142</v>
      </c>
      <c r="J86" s="41">
        <v>0.02887</v>
      </c>
      <c r="K86" s="41">
        <v>0.098126</v>
      </c>
      <c r="L86" s="41">
        <v>0.12617</v>
      </c>
      <c r="M86" s="41">
        <v>0.1622</v>
      </c>
      <c r="N86" s="41">
        <v>0.197111</v>
      </c>
      <c r="O86" s="41">
        <v>0.060366</v>
      </c>
      <c r="P86" s="41">
        <v>0.036194</v>
      </c>
      <c r="Q86" s="41">
        <v>0.060637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3.05986</v>
      </c>
    </row>
    <row r="87" spans="1:23" ht="12.75">
      <c r="A87" s="245"/>
      <c r="B87" s="247"/>
      <c r="C87" s="40" t="s">
        <v>43</v>
      </c>
      <c r="D87" s="41">
        <v>179.807212</v>
      </c>
      <c r="E87" s="41">
        <v>114.52133</v>
      </c>
      <c r="F87" s="41">
        <v>124.02494</v>
      </c>
      <c r="G87" s="41">
        <v>119.879136</v>
      </c>
      <c r="H87" s="41">
        <v>120.789914</v>
      </c>
      <c r="I87" s="41">
        <v>168.145877</v>
      </c>
      <c r="J87" s="41">
        <v>171.648909</v>
      </c>
      <c r="K87" s="41">
        <v>189.971485</v>
      </c>
      <c r="L87" s="41">
        <v>260.330165</v>
      </c>
      <c r="M87" s="41">
        <v>241.675042</v>
      </c>
      <c r="N87" s="41">
        <v>227.48296</v>
      </c>
      <c r="O87" s="41">
        <v>210.871871</v>
      </c>
      <c r="P87" s="41">
        <v>158.594886</v>
      </c>
      <c r="Q87" s="41">
        <v>85.361323</v>
      </c>
      <c r="R87" s="41">
        <v>54.429273</v>
      </c>
      <c r="S87" s="41">
        <v>39.150748</v>
      </c>
      <c r="T87" s="41">
        <v>38.608013</v>
      </c>
      <c r="U87" s="41">
        <v>19.712119</v>
      </c>
      <c r="V87" s="41">
        <v>0</v>
      </c>
      <c r="W87" s="41">
        <v>2525.005203</v>
      </c>
    </row>
    <row r="88" spans="1:23" ht="12.75">
      <c r="A88" s="245"/>
      <c r="B88" s="247"/>
      <c r="C88" s="40" t="s">
        <v>44</v>
      </c>
      <c r="D88" s="41">
        <v>41.489161</v>
      </c>
      <c r="E88" s="41">
        <v>59.083739</v>
      </c>
      <c r="F88" s="41">
        <v>60.178174</v>
      </c>
      <c r="G88" s="41">
        <v>92.820686</v>
      </c>
      <c r="H88" s="41">
        <v>143.395924</v>
      </c>
      <c r="I88" s="41">
        <v>175.897579</v>
      </c>
      <c r="J88" s="41">
        <v>183.114345</v>
      </c>
      <c r="K88" s="41">
        <v>164.048507</v>
      </c>
      <c r="L88" s="41">
        <v>156.735588</v>
      </c>
      <c r="M88" s="41">
        <v>226.518477</v>
      </c>
      <c r="N88" s="41">
        <v>252.275208</v>
      </c>
      <c r="O88" s="41">
        <v>251.62903</v>
      </c>
      <c r="P88" s="41">
        <v>206.230398</v>
      </c>
      <c r="Q88" s="41">
        <v>147.821947</v>
      </c>
      <c r="R88" s="41">
        <v>99.205325</v>
      </c>
      <c r="S88" s="41">
        <v>72.043291</v>
      </c>
      <c r="T88" s="41">
        <v>42.819173</v>
      </c>
      <c r="U88" s="41">
        <v>18.865258</v>
      </c>
      <c r="V88" s="41">
        <v>0</v>
      </c>
      <c r="W88" s="41">
        <v>2394.17181</v>
      </c>
    </row>
    <row r="89" spans="1:23" ht="12.75">
      <c r="A89" s="245"/>
      <c r="B89" s="247"/>
      <c r="C89" s="40" t="s">
        <v>45</v>
      </c>
      <c r="D89" s="41">
        <v>479.003852</v>
      </c>
      <c r="E89" s="41">
        <v>517.184822</v>
      </c>
      <c r="F89" s="41">
        <v>124.439357</v>
      </c>
      <c r="G89" s="41">
        <v>79.913678</v>
      </c>
      <c r="H89" s="41">
        <v>76.223371</v>
      </c>
      <c r="I89" s="41">
        <v>84.385081</v>
      </c>
      <c r="J89" s="41">
        <v>101.305112</v>
      </c>
      <c r="K89" s="41">
        <v>104.826793</v>
      </c>
      <c r="L89" s="41">
        <v>98.447913</v>
      </c>
      <c r="M89" s="41">
        <v>111.699679</v>
      </c>
      <c r="N89" s="41">
        <v>114.953922</v>
      </c>
      <c r="O89" s="41">
        <v>109.530512</v>
      </c>
      <c r="P89" s="41">
        <v>78.032849</v>
      </c>
      <c r="Q89" s="41">
        <v>52.834557</v>
      </c>
      <c r="R89" s="41">
        <v>40.571008</v>
      </c>
      <c r="S89" s="41">
        <v>32.948466</v>
      </c>
      <c r="T89" s="41">
        <v>22.723002</v>
      </c>
      <c r="U89" s="41">
        <v>20.299132</v>
      </c>
      <c r="V89" s="41">
        <v>0</v>
      </c>
      <c r="W89" s="41">
        <v>2249.323106</v>
      </c>
    </row>
    <row r="90" spans="1:23" ht="12.75">
      <c r="A90" s="245"/>
      <c r="B90" s="247"/>
      <c r="C90" s="40" t="s">
        <v>46</v>
      </c>
      <c r="D90" s="41">
        <v>28.593696</v>
      </c>
      <c r="E90" s="41">
        <v>36.253038</v>
      </c>
      <c r="F90" s="41">
        <v>80.709766</v>
      </c>
      <c r="G90" s="41">
        <v>120.065851</v>
      </c>
      <c r="H90" s="41">
        <v>107.413661</v>
      </c>
      <c r="I90" s="41">
        <v>140.459294</v>
      </c>
      <c r="J90" s="41">
        <v>193.268512</v>
      </c>
      <c r="K90" s="41">
        <v>217.744478</v>
      </c>
      <c r="L90" s="41">
        <v>215.049598</v>
      </c>
      <c r="M90" s="41">
        <v>205.610011</v>
      </c>
      <c r="N90" s="41">
        <v>172.170056</v>
      </c>
      <c r="O90" s="41">
        <v>133.136734</v>
      </c>
      <c r="P90" s="41">
        <v>100.672977</v>
      </c>
      <c r="Q90" s="41">
        <v>56.898524</v>
      </c>
      <c r="R90" s="41">
        <v>31.648198</v>
      </c>
      <c r="S90" s="41">
        <v>17.009652</v>
      </c>
      <c r="T90" s="41">
        <v>15.131215</v>
      </c>
      <c r="U90" s="41">
        <v>3.690773</v>
      </c>
      <c r="V90" s="41">
        <v>0</v>
      </c>
      <c r="W90" s="41">
        <v>1875.526034</v>
      </c>
    </row>
    <row r="91" spans="1:23" ht="12.75">
      <c r="A91" s="245"/>
      <c r="B91" s="247"/>
      <c r="C91" s="40" t="s">
        <v>47</v>
      </c>
      <c r="D91" s="41">
        <v>450.145584</v>
      </c>
      <c r="E91" s="41">
        <v>234.919876</v>
      </c>
      <c r="F91" s="41">
        <v>244.934816</v>
      </c>
      <c r="G91" s="41">
        <v>271.162353</v>
      </c>
      <c r="H91" s="41">
        <v>247.711733</v>
      </c>
      <c r="I91" s="41">
        <v>312.050781</v>
      </c>
      <c r="J91" s="41">
        <v>425.145302</v>
      </c>
      <c r="K91" s="41">
        <v>507.781092</v>
      </c>
      <c r="L91" s="41">
        <v>539.03025</v>
      </c>
      <c r="M91" s="41">
        <v>693.749711</v>
      </c>
      <c r="N91" s="41">
        <v>761.5964</v>
      </c>
      <c r="O91" s="41">
        <v>766.89746</v>
      </c>
      <c r="P91" s="41">
        <v>711.153606</v>
      </c>
      <c r="Q91" s="41">
        <v>566.368486</v>
      </c>
      <c r="R91" s="41">
        <v>386.188686</v>
      </c>
      <c r="S91" s="41">
        <v>296.699061</v>
      </c>
      <c r="T91" s="41">
        <v>211.478306</v>
      </c>
      <c r="U91" s="41">
        <v>140.190783</v>
      </c>
      <c r="V91" s="41">
        <v>0</v>
      </c>
      <c r="W91" s="41">
        <v>7767.204286</v>
      </c>
    </row>
    <row r="92" spans="1:23" ht="12.75">
      <c r="A92" s="245"/>
      <c r="B92" s="247"/>
      <c r="C92" s="40" t="s">
        <v>48</v>
      </c>
      <c r="D92" s="41">
        <v>37.453997</v>
      </c>
      <c r="E92" s="41">
        <v>17.957208</v>
      </c>
      <c r="F92" s="41">
        <v>28.41321</v>
      </c>
      <c r="G92" s="41">
        <v>120.40956</v>
      </c>
      <c r="H92" s="41">
        <v>208.426732</v>
      </c>
      <c r="I92" s="41">
        <v>308.837106</v>
      </c>
      <c r="J92" s="41">
        <v>359.898769</v>
      </c>
      <c r="K92" s="41">
        <v>380.079584</v>
      </c>
      <c r="L92" s="41">
        <v>409.798342</v>
      </c>
      <c r="M92" s="41">
        <v>490.719395</v>
      </c>
      <c r="N92" s="41">
        <v>523.151125</v>
      </c>
      <c r="O92" s="41">
        <v>494.685996</v>
      </c>
      <c r="P92" s="41">
        <v>391.169165</v>
      </c>
      <c r="Q92" s="41">
        <v>268.572781</v>
      </c>
      <c r="R92" s="41">
        <v>160.815964</v>
      </c>
      <c r="S92" s="41">
        <v>96.943938</v>
      </c>
      <c r="T92" s="41">
        <v>63.456417</v>
      </c>
      <c r="U92" s="41">
        <v>29.841761</v>
      </c>
      <c r="V92" s="41">
        <v>0</v>
      </c>
      <c r="W92" s="41">
        <v>4390.63105</v>
      </c>
    </row>
    <row r="93" spans="1:23" ht="12.75">
      <c r="A93" s="245"/>
      <c r="B93" s="247"/>
      <c r="C93" s="40" t="s">
        <v>49</v>
      </c>
      <c r="D93" s="41">
        <v>38.011112</v>
      </c>
      <c r="E93" s="41">
        <v>15.536565</v>
      </c>
      <c r="F93" s="41">
        <v>6.52183</v>
      </c>
      <c r="G93" s="41">
        <v>28.363753</v>
      </c>
      <c r="H93" s="41">
        <v>33.278431</v>
      </c>
      <c r="I93" s="41">
        <v>54.044775</v>
      </c>
      <c r="J93" s="41">
        <v>119.826719</v>
      </c>
      <c r="K93" s="41">
        <v>95.866972</v>
      </c>
      <c r="L93" s="41">
        <v>122.764541</v>
      </c>
      <c r="M93" s="41">
        <v>171.344184</v>
      </c>
      <c r="N93" s="41">
        <v>154.584878</v>
      </c>
      <c r="O93" s="41">
        <v>179.910943</v>
      </c>
      <c r="P93" s="41">
        <v>195.012089</v>
      </c>
      <c r="Q93" s="41">
        <v>226.25008</v>
      </c>
      <c r="R93" s="41">
        <v>133.851559</v>
      </c>
      <c r="S93" s="41">
        <v>97.162112</v>
      </c>
      <c r="T93" s="41">
        <v>95.746715</v>
      </c>
      <c r="U93" s="41">
        <v>52.765208</v>
      </c>
      <c r="V93" s="41">
        <v>0</v>
      </c>
      <c r="W93" s="41">
        <v>1820.842466</v>
      </c>
    </row>
    <row r="94" spans="1:23" ht="12.75">
      <c r="A94" s="245"/>
      <c r="B94" s="247"/>
      <c r="C94" s="40" t="s">
        <v>50</v>
      </c>
      <c r="D94" s="41">
        <v>44.974581</v>
      </c>
      <c r="E94" s="41">
        <v>0.245529</v>
      </c>
      <c r="F94" s="41">
        <v>10.392229</v>
      </c>
      <c r="G94" s="41">
        <v>179.723612</v>
      </c>
      <c r="H94" s="41">
        <v>448.477748</v>
      </c>
      <c r="I94" s="41">
        <v>1422.762227</v>
      </c>
      <c r="J94" s="41">
        <v>2572.244012</v>
      </c>
      <c r="K94" s="41">
        <v>1799.749374</v>
      </c>
      <c r="L94" s="41">
        <v>454.625497</v>
      </c>
      <c r="M94" s="41">
        <v>90.381044</v>
      </c>
      <c r="N94" s="41">
        <v>51.275521</v>
      </c>
      <c r="O94" s="41">
        <v>26.692786</v>
      </c>
      <c r="P94" s="41">
        <v>15.791254</v>
      </c>
      <c r="Q94" s="41">
        <v>9.280773</v>
      </c>
      <c r="R94" s="41">
        <v>4.286321</v>
      </c>
      <c r="S94" s="41">
        <v>2.512563</v>
      </c>
      <c r="T94" s="41">
        <v>1.389101</v>
      </c>
      <c r="U94" s="41">
        <v>0.632895</v>
      </c>
      <c r="V94" s="41">
        <v>0</v>
      </c>
      <c r="W94" s="41">
        <v>7135.437067</v>
      </c>
    </row>
    <row r="95" spans="1:23" ht="12.75">
      <c r="A95" s="245"/>
      <c r="B95" s="247"/>
      <c r="C95" s="40" t="s">
        <v>51</v>
      </c>
      <c r="D95" s="41">
        <v>0</v>
      </c>
      <c r="E95" s="41">
        <v>0</v>
      </c>
      <c r="F95" s="41">
        <v>5.041136</v>
      </c>
      <c r="G95" s="41">
        <v>185.394694</v>
      </c>
      <c r="H95" s="41">
        <v>417.578821</v>
      </c>
      <c r="I95" s="41">
        <v>1563.550293</v>
      </c>
      <c r="J95" s="41">
        <v>2704.199487</v>
      </c>
      <c r="K95" s="41">
        <v>1520.249372</v>
      </c>
      <c r="L95" s="41">
        <v>247.786262</v>
      </c>
      <c r="M95" s="41">
        <v>12.032159</v>
      </c>
      <c r="N95" s="41">
        <v>1.146981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4.188697</v>
      </c>
      <c r="W95" s="41">
        <v>6661.167902</v>
      </c>
    </row>
    <row r="96" spans="1:23" ht="12.75">
      <c r="A96" s="245"/>
      <c r="B96" s="247"/>
      <c r="C96" s="40" t="s">
        <v>52</v>
      </c>
      <c r="D96" s="41">
        <v>46.909255</v>
      </c>
      <c r="E96" s="41">
        <v>76.660776</v>
      </c>
      <c r="F96" s="41">
        <v>79.697975</v>
      </c>
      <c r="G96" s="41">
        <v>26.740874</v>
      </c>
      <c r="H96" s="41">
        <v>22.954879</v>
      </c>
      <c r="I96" s="41">
        <v>24.871277</v>
      </c>
      <c r="J96" s="41">
        <v>31.553537</v>
      </c>
      <c r="K96" s="41">
        <v>38.956135</v>
      </c>
      <c r="L96" s="41">
        <v>41.370499</v>
      </c>
      <c r="M96" s="41">
        <v>51.064988</v>
      </c>
      <c r="N96" s="41">
        <v>55.20607</v>
      </c>
      <c r="O96" s="41">
        <v>53.110953</v>
      </c>
      <c r="P96" s="41">
        <v>47.792028</v>
      </c>
      <c r="Q96" s="41">
        <v>34.952829</v>
      </c>
      <c r="R96" s="41">
        <v>27.321753</v>
      </c>
      <c r="S96" s="41">
        <v>18.458407</v>
      </c>
      <c r="T96" s="41">
        <v>13.221768</v>
      </c>
      <c r="U96" s="41">
        <v>6.515947</v>
      </c>
      <c r="V96" s="41">
        <v>0</v>
      </c>
      <c r="W96" s="41">
        <v>697.35995</v>
      </c>
    </row>
    <row r="97" spans="1:23" ht="12.75">
      <c r="A97" s="245"/>
      <c r="B97" s="247"/>
      <c r="C97" s="43" t="s">
        <v>17</v>
      </c>
      <c r="D97" s="44">
        <v>3065.3528</v>
      </c>
      <c r="E97" s="44">
        <v>2803.502672</v>
      </c>
      <c r="F97" s="44">
        <v>3016.900224</v>
      </c>
      <c r="G97" s="44">
        <v>3987.837171</v>
      </c>
      <c r="H97" s="44">
        <v>4562.887278</v>
      </c>
      <c r="I97" s="44">
        <v>7709.470596</v>
      </c>
      <c r="J97" s="44">
        <v>11140.704423</v>
      </c>
      <c r="K97" s="44">
        <v>9609.687926</v>
      </c>
      <c r="L97" s="44">
        <v>6588.040443</v>
      </c>
      <c r="M97" s="44">
        <v>6272.507191</v>
      </c>
      <c r="N97" s="44">
        <v>6369.421188</v>
      </c>
      <c r="O97" s="44">
        <v>5482.793054</v>
      </c>
      <c r="P97" s="44">
        <v>4262.394913</v>
      </c>
      <c r="Q97" s="44">
        <v>3108.419502</v>
      </c>
      <c r="R97" s="44">
        <v>1901.75448</v>
      </c>
      <c r="S97" s="44">
        <v>1446.633694</v>
      </c>
      <c r="T97" s="44">
        <v>1019.879727</v>
      </c>
      <c r="U97" s="44">
        <v>714.51386</v>
      </c>
      <c r="V97" s="44">
        <v>4.188697</v>
      </c>
      <c r="W97" s="44">
        <v>83066.889839</v>
      </c>
    </row>
    <row r="98" spans="1:23" ht="11.25" customHeight="1">
      <c r="A98" s="245"/>
      <c r="B98" s="247" t="s">
        <v>30</v>
      </c>
      <c r="C98" s="40" t="s">
        <v>53</v>
      </c>
      <c r="D98" s="41">
        <v>153.687153</v>
      </c>
      <c r="E98" s="41">
        <v>47.441938</v>
      </c>
      <c r="F98" s="41">
        <v>80.834956</v>
      </c>
      <c r="G98" s="41">
        <v>77.008004</v>
      </c>
      <c r="H98" s="41">
        <v>95.38673</v>
      </c>
      <c r="I98" s="41">
        <v>221.257319</v>
      </c>
      <c r="J98" s="41">
        <v>362.769898</v>
      </c>
      <c r="K98" s="41">
        <v>497.684892</v>
      </c>
      <c r="L98" s="41">
        <v>626.762426</v>
      </c>
      <c r="M98" s="41">
        <v>717.997772</v>
      </c>
      <c r="N98" s="41">
        <v>806.121914</v>
      </c>
      <c r="O98" s="41">
        <v>633.327255</v>
      </c>
      <c r="P98" s="41">
        <v>466.56936</v>
      </c>
      <c r="Q98" s="41">
        <v>363.192312</v>
      </c>
      <c r="R98" s="41">
        <v>208.590516</v>
      </c>
      <c r="S98" s="41">
        <v>165.321791</v>
      </c>
      <c r="T98" s="41">
        <v>94.996372</v>
      </c>
      <c r="U98" s="41">
        <v>19.742517</v>
      </c>
      <c r="V98" s="41">
        <v>0</v>
      </c>
      <c r="W98" s="41">
        <v>5638.693125</v>
      </c>
    </row>
    <row r="99" spans="1:23" ht="12.75">
      <c r="A99" s="245"/>
      <c r="B99" s="247"/>
      <c r="C99" s="40" t="s">
        <v>44</v>
      </c>
      <c r="D99" s="41">
        <v>44.975683</v>
      </c>
      <c r="E99" s="41">
        <v>47.200873</v>
      </c>
      <c r="F99" s="41">
        <v>41.321012</v>
      </c>
      <c r="G99" s="41">
        <v>110.977614</v>
      </c>
      <c r="H99" s="41">
        <v>452.19001</v>
      </c>
      <c r="I99" s="41">
        <v>753.846689</v>
      </c>
      <c r="J99" s="41">
        <v>859.185155</v>
      </c>
      <c r="K99" s="41">
        <v>681.878254</v>
      </c>
      <c r="L99" s="41">
        <v>503.167607</v>
      </c>
      <c r="M99" s="41">
        <v>595.583564</v>
      </c>
      <c r="N99" s="41">
        <v>743.773707</v>
      </c>
      <c r="O99" s="41">
        <v>763.284417</v>
      </c>
      <c r="P99" s="41">
        <v>733.993245</v>
      </c>
      <c r="Q99" s="41">
        <v>517.995338</v>
      </c>
      <c r="R99" s="41">
        <v>410.741824</v>
      </c>
      <c r="S99" s="41">
        <v>358.069284</v>
      </c>
      <c r="T99" s="41">
        <v>244.66934</v>
      </c>
      <c r="U99" s="41">
        <v>104.692472</v>
      </c>
      <c r="V99" s="41">
        <v>0</v>
      </c>
      <c r="W99" s="41">
        <v>7967.546088</v>
      </c>
    </row>
    <row r="100" spans="1:23" ht="12.75">
      <c r="A100" s="245"/>
      <c r="B100" s="247"/>
      <c r="C100" s="40" t="s">
        <v>45</v>
      </c>
      <c r="D100" s="41">
        <v>605.381002</v>
      </c>
      <c r="E100" s="41">
        <v>539.964523</v>
      </c>
      <c r="F100" s="41">
        <v>217.217055</v>
      </c>
      <c r="G100" s="41">
        <v>611.268711</v>
      </c>
      <c r="H100" s="41">
        <v>546.989669</v>
      </c>
      <c r="I100" s="41">
        <v>455.619448</v>
      </c>
      <c r="J100" s="41">
        <v>526.289427</v>
      </c>
      <c r="K100" s="41">
        <v>418.37192</v>
      </c>
      <c r="L100" s="41">
        <v>250.618935</v>
      </c>
      <c r="M100" s="41">
        <v>204.994971</v>
      </c>
      <c r="N100" s="41">
        <v>186.765201</v>
      </c>
      <c r="O100" s="41">
        <v>147.212481</v>
      </c>
      <c r="P100" s="41">
        <v>76.57108</v>
      </c>
      <c r="Q100" s="41">
        <v>48.28376</v>
      </c>
      <c r="R100" s="41">
        <v>15.117529</v>
      </c>
      <c r="S100" s="41">
        <v>16.136907</v>
      </c>
      <c r="T100" s="41">
        <v>6.772966</v>
      </c>
      <c r="U100" s="41">
        <v>4.27962</v>
      </c>
      <c r="V100" s="41">
        <v>0</v>
      </c>
      <c r="W100" s="41">
        <v>4877.855205</v>
      </c>
    </row>
    <row r="101" spans="1:23" ht="12.75">
      <c r="A101" s="245"/>
      <c r="B101" s="247"/>
      <c r="C101" s="40" t="s">
        <v>54</v>
      </c>
      <c r="D101" s="41">
        <v>24.502043</v>
      </c>
      <c r="E101" s="41">
        <v>13.199109</v>
      </c>
      <c r="F101" s="41">
        <v>38.50934</v>
      </c>
      <c r="G101" s="41">
        <v>438.816383</v>
      </c>
      <c r="H101" s="41">
        <v>301.02153</v>
      </c>
      <c r="I101" s="41">
        <v>215.23699</v>
      </c>
      <c r="J101" s="41">
        <v>253.960597</v>
      </c>
      <c r="K101" s="41">
        <v>294.234239</v>
      </c>
      <c r="L101" s="41">
        <v>217.264505</v>
      </c>
      <c r="M101" s="41">
        <v>266.634394</v>
      </c>
      <c r="N101" s="41">
        <v>273.860263</v>
      </c>
      <c r="O101" s="41">
        <v>211.259499</v>
      </c>
      <c r="P101" s="41">
        <v>140.671775</v>
      </c>
      <c r="Q101" s="41">
        <v>97.224793</v>
      </c>
      <c r="R101" s="41">
        <v>51.429127</v>
      </c>
      <c r="S101" s="41">
        <v>26.723385</v>
      </c>
      <c r="T101" s="41">
        <v>6.80977</v>
      </c>
      <c r="U101" s="41">
        <v>6.557636</v>
      </c>
      <c r="V101" s="41">
        <v>0</v>
      </c>
      <c r="W101" s="41">
        <v>2877.915378</v>
      </c>
    </row>
    <row r="102" spans="1:23" ht="12.75">
      <c r="A102" s="245"/>
      <c r="B102" s="247"/>
      <c r="C102" s="40" t="s">
        <v>55</v>
      </c>
      <c r="D102" s="41">
        <v>233.652649</v>
      </c>
      <c r="E102" s="41">
        <v>151.761165</v>
      </c>
      <c r="F102" s="41">
        <v>113.581015</v>
      </c>
      <c r="G102" s="41">
        <v>221.051169</v>
      </c>
      <c r="H102" s="41">
        <v>206.42649</v>
      </c>
      <c r="I102" s="41">
        <v>137.010906</v>
      </c>
      <c r="J102" s="41">
        <v>192.206889</v>
      </c>
      <c r="K102" s="41">
        <v>228.318074</v>
      </c>
      <c r="L102" s="41">
        <v>274.327491</v>
      </c>
      <c r="M102" s="41">
        <v>343.657235</v>
      </c>
      <c r="N102" s="41">
        <v>289.905654</v>
      </c>
      <c r="O102" s="41">
        <v>194.977684</v>
      </c>
      <c r="P102" s="41">
        <v>140.717359</v>
      </c>
      <c r="Q102" s="41">
        <v>112.511417</v>
      </c>
      <c r="R102" s="41">
        <v>44.787751</v>
      </c>
      <c r="S102" s="41">
        <v>22.871036</v>
      </c>
      <c r="T102" s="41">
        <v>21.212373</v>
      </c>
      <c r="U102" s="41">
        <v>19.413067</v>
      </c>
      <c r="V102" s="41">
        <v>0</v>
      </c>
      <c r="W102" s="41">
        <v>2948.389424</v>
      </c>
    </row>
    <row r="103" spans="1:23" ht="12.75">
      <c r="A103" s="245"/>
      <c r="B103" s="247"/>
      <c r="C103" s="40" t="s">
        <v>56</v>
      </c>
      <c r="D103" s="41">
        <v>53.035147</v>
      </c>
      <c r="E103" s="41">
        <v>85.240925</v>
      </c>
      <c r="F103" s="41">
        <v>130.484073</v>
      </c>
      <c r="G103" s="41">
        <v>167.675333</v>
      </c>
      <c r="H103" s="41">
        <v>181.685244</v>
      </c>
      <c r="I103" s="41">
        <v>252.095614</v>
      </c>
      <c r="J103" s="41">
        <v>311.063912</v>
      </c>
      <c r="K103" s="41">
        <v>343.715074</v>
      </c>
      <c r="L103" s="41">
        <v>309.097313</v>
      </c>
      <c r="M103" s="41">
        <v>320.102492</v>
      </c>
      <c r="N103" s="41">
        <v>330.371025</v>
      </c>
      <c r="O103" s="41">
        <v>288.56074</v>
      </c>
      <c r="P103" s="41">
        <v>223.756217</v>
      </c>
      <c r="Q103" s="41">
        <v>148.069395</v>
      </c>
      <c r="R103" s="41">
        <v>81.958889</v>
      </c>
      <c r="S103" s="41">
        <v>55.545557</v>
      </c>
      <c r="T103" s="41">
        <v>35.492307</v>
      </c>
      <c r="U103" s="41">
        <v>17.615888</v>
      </c>
      <c r="V103" s="41">
        <v>0</v>
      </c>
      <c r="W103" s="41">
        <v>3335.565145</v>
      </c>
    </row>
    <row r="104" spans="1:23" ht="12.75">
      <c r="A104" s="245"/>
      <c r="B104" s="247"/>
      <c r="C104" s="40" t="s">
        <v>57</v>
      </c>
      <c r="D104" s="41">
        <v>52.273414</v>
      </c>
      <c r="E104" s="41">
        <v>14.46536</v>
      </c>
      <c r="F104" s="41">
        <v>17.294166</v>
      </c>
      <c r="G104" s="41">
        <v>89.61947</v>
      </c>
      <c r="H104" s="41">
        <v>96.249553</v>
      </c>
      <c r="I104" s="41">
        <v>149.718185</v>
      </c>
      <c r="J104" s="41">
        <v>184.488392</v>
      </c>
      <c r="K104" s="41">
        <v>242.126883</v>
      </c>
      <c r="L104" s="41">
        <v>290.082501</v>
      </c>
      <c r="M104" s="41">
        <v>304.743304</v>
      </c>
      <c r="N104" s="41">
        <v>381.669103</v>
      </c>
      <c r="O104" s="41">
        <v>312.545541</v>
      </c>
      <c r="P104" s="41">
        <v>325.788658</v>
      </c>
      <c r="Q104" s="41">
        <v>225.780838</v>
      </c>
      <c r="R104" s="41">
        <v>123.145415</v>
      </c>
      <c r="S104" s="41">
        <v>106.95942</v>
      </c>
      <c r="T104" s="41">
        <v>65.561047</v>
      </c>
      <c r="U104" s="41">
        <v>39.347288</v>
      </c>
      <c r="V104" s="41">
        <v>0</v>
      </c>
      <c r="W104" s="41">
        <v>3021.858538</v>
      </c>
    </row>
    <row r="105" spans="1:23" ht="12.75">
      <c r="A105" s="245"/>
      <c r="B105" s="247"/>
      <c r="C105" s="40" t="s">
        <v>58</v>
      </c>
      <c r="D105" s="41">
        <v>26.978926</v>
      </c>
      <c r="E105" s="41">
        <v>8.218803</v>
      </c>
      <c r="F105" s="41">
        <v>25.648811</v>
      </c>
      <c r="G105" s="41">
        <v>26.759315</v>
      </c>
      <c r="H105" s="41">
        <v>17.628507</v>
      </c>
      <c r="I105" s="41">
        <v>22.866978</v>
      </c>
      <c r="J105" s="41">
        <v>25.227408</v>
      </c>
      <c r="K105" s="41">
        <v>26.556305</v>
      </c>
      <c r="L105" s="41">
        <v>43.752498</v>
      </c>
      <c r="M105" s="41">
        <v>39.001994</v>
      </c>
      <c r="N105" s="41">
        <v>62.488084</v>
      </c>
      <c r="O105" s="41">
        <v>101.634144</v>
      </c>
      <c r="P105" s="41">
        <v>46.564831</v>
      </c>
      <c r="Q105" s="41">
        <v>76.399911</v>
      </c>
      <c r="R105" s="41">
        <v>24.528738</v>
      </c>
      <c r="S105" s="41">
        <v>27.570165</v>
      </c>
      <c r="T105" s="41">
        <v>4.523557</v>
      </c>
      <c r="U105" s="41">
        <v>4.314219</v>
      </c>
      <c r="V105" s="41">
        <v>0</v>
      </c>
      <c r="W105" s="41">
        <v>610.663194</v>
      </c>
    </row>
    <row r="106" spans="1:23" ht="12.75">
      <c r="A106" s="245"/>
      <c r="B106" s="247"/>
      <c r="C106" s="40" t="s">
        <v>59</v>
      </c>
      <c r="D106" s="41">
        <v>374.708704</v>
      </c>
      <c r="E106" s="41">
        <v>312.596061</v>
      </c>
      <c r="F106" s="41">
        <v>455.23022</v>
      </c>
      <c r="G106" s="41">
        <v>671.245167</v>
      </c>
      <c r="H106" s="41">
        <v>966.640045</v>
      </c>
      <c r="I106" s="41">
        <v>1443.827892</v>
      </c>
      <c r="J106" s="41">
        <v>2020.510052</v>
      </c>
      <c r="K106" s="41">
        <v>1976.787365</v>
      </c>
      <c r="L106" s="41">
        <v>1704.64806</v>
      </c>
      <c r="M106" s="41">
        <v>1591.60108</v>
      </c>
      <c r="N106" s="41">
        <v>1454.001629</v>
      </c>
      <c r="O106" s="41">
        <v>1047.907377</v>
      </c>
      <c r="P106" s="41">
        <v>792.579898</v>
      </c>
      <c r="Q106" s="41">
        <v>471.039556</v>
      </c>
      <c r="R106" s="41">
        <v>276.584491</v>
      </c>
      <c r="S106" s="41">
        <v>170.221677</v>
      </c>
      <c r="T106" s="41">
        <v>77.582622</v>
      </c>
      <c r="U106" s="41">
        <v>53.852908</v>
      </c>
      <c r="V106" s="41">
        <v>0</v>
      </c>
      <c r="W106" s="41">
        <v>15861.564804</v>
      </c>
    </row>
    <row r="107" spans="1:23" ht="12.75">
      <c r="A107" s="245"/>
      <c r="B107" s="247"/>
      <c r="C107" s="40" t="s">
        <v>60</v>
      </c>
      <c r="D107" s="41">
        <v>13.537142</v>
      </c>
      <c r="E107" s="41">
        <v>1.653421</v>
      </c>
      <c r="F107" s="41">
        <v>7.743994</v>
      </c>
      <c r="G107" s="41">
        <v>54.088611</v>
      </c>
      <c r="H107" s="41">
        <v>43.359633</v>
      </c>
      <c r="I107" s="41">
        <v>58.951047</v>
      </c>
      <c r="J107" s="41">
        <v>84.586663</v>
      </c>
      <c r="K107" s="41">
        <v>71.495787</v>
      </c>
      <c r="L107" s="41">
        <v>64.196049</v>
      </c>
      <c r="M107" s="41">
        <v>81.261576</v>
      </c>
      <c r="N107" s="41">
        <v>81.41575</v>
      </c>
      <c r="O107" s="41">
        <v>57.054424</v>
      </c>
      <c r="P107" s="41">
        <v>43.825532</v>
      </c>
      <c r="Q107" s="41">
        <v>36.974701</v>
      </c>
      <c r="R107" s="41">
        <v>24.961052</v>
      </c>
      <c r="S107" s="41">
        <v>9.045647</v>
      </c>
      <c r="T107" s="41">
        <v>8.606486</v>
      </c>
      <c r="U107" s="41">
        <v>1.59068</v>
      </c>
      <c r="V107" s="41">
        <v>0</v>
      </c>
      <c r="W107" s="41">
        <v>744.348195</v>
      </c>
    </row>
    <row r="108" spans="1:23" ht="12.75">
      <c r="A108" s="245"/>
      <c r="B108" s="247"/>
      <c r="C108" s="40" t="s">
        <v>61</v>
      </c>
      <c r="D108" s="41">
        <v>113.163269</v>
      </c>
      <c r="E108" s="41">
        <v>58.220537</v>
      </c>
      <c r="F108" s="41">
        <v>18.703501</v>
      </c>
      <c r="G108" s="41">
        <v>41.909216</v>
      </c>
      <c r="H108" s="41">
        <v>49.560367</v>
      </c>
      <c r="I108" s="41">
        <v>115.54238</v>
      </c>
      <c r="J108" s="41">
        <v>154.567227</v>
      </c>
      <c r="K108" s="41">
        <v>264.705146</v>
      </c>
      <c r="L108" s="41">
        <v>267.187598</v>
      </c>
      <c r="M108" s="41">
        <v>256.933911</v>
      </c>
      <c r="N108" s="41">
        <v>220.216327</v>
      </c>
      <c r="O108" s="41">
        <v>200.256221</v>
      </c>
      <c r="P108" s="41">
        <v>180.094819</v>
      </c>
      <c r="Q108" s="41">
        <v>96.986446</v>
      </c>
      <c r="R108" s="41">
        <v>40.935901</v>
      </c>
      <c r="S108" s="41">
        <v>30.716112</v>
      </c>
      <c r="T108" s="41">
        <v>22.637994</v>
      </c>
      <c r="U108" s="41">
        <v>13.277633</v>
      </c>
      <c r="V108" s="41">
        <v>0</v>
      </c>
      <c r="W108" s="41">
        <v>2145.614605</v>
      </c>
    </row>
    <row r="109" spans="1:23" ht="12.75">
      <c r="A109" s="245"/>
      <c r="B109" s="247"/>
      <c r="C109" s="40" t="s">
        <v>62</v>
      </c>
      <c r="D109" s="41">
        <v>0.410502</v>
      </c>
      <c r="E109" s="41">
        <v>0</v>
      </c>
      <c r="F109" s="41">
        <v>5.27969</v>
      </c>
      <c r="G109" s="41">
        <v>38.968695</v>
      </c>
      <c r="H109" s="41">
        <v>64.026315</v>
      </c>
      <c r="I109" s="41">
        <v>63.618217</v>
      </c>
      <c r="J109" s="41">
        <v>91.052063</v>
      </c>
      <c r="K109" s="41">
        <v>126.462</v>
      </c>
      <c r="L109" s="41">
        <v>209.267834</v>
      </c>
      <c r="M109" s="41">
        <v>223.327254</v>
      </c>
      <c r="N109" s="41">
        <v>184.13315</v>
      </c>
      <c r="O109" s="41">
        <v>133.273374</v>
      </c>
      <c r="P109" s="41">
        <v>105.938148</v>
      </c>
      <c r="Q109" s="41">
        <v>102.010749</v>
      </c>
      <c r="R109" s="41">
        <v>45.415411</v>
      </c>
      <c r="S109" s="41">
        <v>33.912514</v>
      </c>
      <c r="T109" s="41">
        <v>11.188645</v>
      </c>
      <c r="U109" s="41">
        <v>9.062256</v>
      </c>
      <c r="V109" s="41">
        <v>0</v>
      </c>
      <c r="W109" s="41">
        <v>1447.346817</v>
      </c>
    </row>
    <row r="110" spans="1:23" ht="12.75">
      <c r="A110" s="245"/>
      <c r="B110" s="247"/>
      <c r="C110" s="40" t="s">
        <v>63</v>
      </c>
      <c r="D110" s="41">
        <v>7.031357</v>
      </c>
      <c r="E110" s="41">
        <v>7.357017</v>
      </c>
      <c r="F110" s="41">
        <v>68.555897</v>
      </c>
      <c r="G110" s="41">
        <v>100.299623</v>
      </c>
      <c r="H110" s="41">
        <v>173.676917</v>
      </c>
      <c r="I110" s="41">
        <v>474.841952</v>
      </c>
      <c r="J110" s="41">
        <v>1026.506088</v>
      </c>
      <c r="K110" s="41">
        <v>1571.498765</v>
      </c>
      <c r="L110" s="41">
        <v>1927.962215</v>
      </c>
      <c r="M110" s="41">
        <v>2125.927372</v>
      </c>
      <c r="N110" s="41">
        <v>1220.357244</v>
      </c>
      <c r="O110" s="41">
        <v>480.938562</v>
      </c>
      <c r="P110" s="41">
        <v>344.002712</v>
      </c>
      <c r="Q110" s="41">
        <v>167.805999</v>
      </c>
      <c r="R110" s="41">
        <v>121.484083</v>
      </c>
      <c r="S110" s="41">
        <v>39.659597</v>
      </c>
      <c r="T110" s="41">
        <v>26.681583</v>
      </c>
      <c r="U110" s="41">
        <v>4.185638</v>
      </c>
      <c r="V110" s="41">
        <v>0</v>
      </c>
      <c r="W110" s="41">
        <v>9888.772621</v>
      </c>
    </row>
    <row r="111" spans="1:23" ht="12.75">
      <c r="A111" s="245"/>
      <c r="B111" s="247"/>
      <c r="C111" s="40" t="s">
        <v>64</v>
      </c>
      <c r="D111" s="41">
        <v>0</v>
      </c>
      <c r="E111" s="41">
        <v>0.935078</v>
      </c>
      <c r="F111" s="41">
        <v>4.249737</v>
      </c>
      <c r="G111" s="41">
        <v>41.329428</v>
      </c>
      <c r="H111" s="41">
        <v>100.547811</v>
      </c>
      <c r="I111" s="41">
        <v>267.561449</v>
      </c>
      <c r="J111" s="41">
        <v>507.325165</v>
      </c>
      <c r="K111" s="41">
        <v>550.525998</v>
      </c>
      <c r="L111" s="41">
        <v>303.037662</v>
      </c>
      <c r="M111" s="41">
        <v>146.68299</v>
      </c>
      <c r="N111" s="41">
        <v>110.983693</v>
      </c>
      <c r="O111" s="41">
        <v>42.196978</v>
      </c>
      <c r="P111" s="41">
        <v>30.618727</v>
      </c>
      <c r="Q111" s="41">
        <v>17.847157</v>
      </c>
      <c r="R111" s="41">
        <v>6.339538</v>
      </c>
      <c r="S111" s="41">
        <v>3.779989</v>
      </c>
      <c r="T111" s="41">
        <v>1.463776</v>
      </c>
      <c r="U111" s="41">
        <v>0</v>
      </c>
      <c r="V111" s="41">
        <v>0</v>
      </c>
      <c r="W111" s="41">
        <v>2135.425176</v>
      </c>
    </row>
    <row r="112" spans="1:23" ht="12.75">
      <c r="A112" s="245"/>
      <c r="B112" s="247"/>
      <c r="C112" s="40" t="s">
        <v>65</v>
      </c>
      <c r="D112" s="41">
        <v>0</v>
      </c>
      <c r="E112" s="41">
        <v>0</v>
      </c>
      <c r="F112" s="41">
        <v>24.569451</v>
      </c>
      <c r="G112" s="41">
        <v>405.336339</v>
      </c>
      <c r="H112" s="41">
        <v>981.631531</v>
      </c>
      <c r="I112" s="41">
        <v>2976.164888</v>
      </c>
      <c r="J112" s="41">
        <v>5585.160403</v>
      </c>
      <c r="K112" s="41">
        <v>4051.878995</v>
      </c>
      <c r="L112" s="41">
        <v>889.503053</v>
      </c>
      <c r="M112" s="41">
        <v>50.940213</v>
      </c>
      <c r="N112" s="41">
        <v>1.375765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6.198481</v>
      </c>
      <c r="W112" s="41">
        <v>14972.759119</v>
      </c>
    </row>
    <row r="113" spans="1:23" ht="12.75">
      <c r="A113" s="245"/>
      <c r="B113" s="247"/>
      <c r="C113" s="40" t="s">
        <v>66</v>
      </c>
      <c r="D113" s="41">
        <v>149.988543</v>
      </c>
      <c r="E113" s="41">
        <v>169.508003</v>
      </c>
      <c r="F113" s="41">
        <v>300.876441</v>
      </c>
      <c r="G113" s="41">
        <v>511.169675</v>
      </c>
      <c r="H113" s="41">
        <v>495.275453</v>
      </c>
      <c r="I113" s="41">
        <v>476.779725</v>
      </c>
      <c r="J113" s="41">
        <v>552.637358</v>
      </c>
      <c r="K113" s="41">
        <v>695.208174</v>
      </c>
      <c r="L113" s="41">
        <v>716.903134</v>
      </c>
      <c r="M113" s="41">
        <v>922.859644</v>
      </c>
      <c r="N113" s="41">
        <v>1143.13335</v>
      </c>
      <c r="O113" s="41">
        <v>1141.867624</v>
      </c>
      <c r="P113" s="41">
        <v>922.650569</v>
      </c>
      <c r="Q113" s="41">
        <v>650.656075</v>
      </c>
      <c r="R113" s="41">
        <v>439.229117</v>
      </c>
      <c r="S113" s="41">
        <v>309.012351</v>
      </c>
      <c r="T113" s="41">
        <v>210.772961</v>
      </c>
      <c r="U113" s="41">
        <v>156.859238</v>
      </c>
      <c r="V113" s="41">
        <v>0</v>
      </c>
      <c r="W113" s="41">
        <v>9965.387435</v>
      </c>
    </row>
    <row r="114" spans="1:23" ht="12.75">
      <c r="A114" s="245"/>
      <c r="B114" s="247"/>
      <c r="C114" s="43" t="s">
        <v>17</v>
      </c>
      <c r="D114" s="44">
        <v>1853.325534</v>
      </c>
      <c r="E114" s="44">
        <v>1457.762813</v>
      </c>
      <c r="F114" s="44">
        <v>1550.099359</v>
      </c>
      <c r="G114" s="44">
        <v>3607.522753</v>
      </c>
      <c r="H114" s="44">
        <v>4772.295805</v>
      </c>
      <c r="I114" s="44">
        <v>8084.939679</v>
      </c>
      <c r="J114" s="44">
        <v>12737.536697</v>
      </c>
      <c r="K114" s="44">
        <v>12041.447871</v>
      </c>
      <c r="L114" s="44">
        <v>8597.778881</v>
      </c>
      <c r="M114" s="44">
        <v>8192.249766</v>
      </c>
      <c r="N114" s="44">
        <v>7490.571859</v>
      </c>
      <c r="O114" s="44">
        <v>5756.296321</v>
      </c>
      <c r="P114" s="44">
        <v>4574.34293</v>
      </c>
      <c r="Q114" s="44">
        <v>3132.778447</v>
      </c>
      <c r="R114" s="44">
        <v>1915.249382</v>
      </c>
      <c r="S114" s="44">
        <v>1375.545432</v>
      </c>
      <c r="T114" s="44">
        <v>838.971799</v>
      </c>
      <c r="U114" s="44">
        <v>454.79106</v>
      </c>
      <c r="V114" s="44">
        <v>6.198481</v>
      </c>
      <c r="W114" s="44">
        <v>88439.704869</v>
      </c>
    </row>
    <row r="115" spans="1:23" ht="11.25" customHeight="1">
      <c r="A115" s="245"/>
      <c r="B115" s="247" t="s">
        <v>31</v>
      </c>
      <c r="C115" s="36" t="s">
        <v>115</v>
      </c>
      <c r="D115" s="41">
        <v>126.114165</v>
      </c>
      <c r="E115" s="41">
        <v>68.873383</v>
      </c>
      <c r="F115" s="41">
        <v>43.561084</v>
      </c>
      <c r="G115" s="41">
        <v>40.2315</v>
      </c>
      <c r="H115" s="41">
        <v>35.565519</v>
      </c>
      <c r="I115" s="41">
        <v>40.748386</v>
      </c>
      <c r="J115" s="41">
        <v>75.239195</v>
      </c>
      <c r="K115" s="41">
        <v>88.458491</v>
      </c>
      <c r="L115" s="41">
        <v>72.506504</v>
      </c>
      <c r="M115" s="41">
        <v>64.792463</v>
      </c>
      <c r="N115" s="41">
        <v>64.250335</v>
      </c>
      <c r="O115" s="41">
        <v>64.351205</v>
      </c>
      <c r="P115" s="41">
        <v>49.851125</v>
      </c>
      <c r="Q115" s="41">
        <v>41.901116</v>
      </c>
      <c r="R115" s="41">
        <v>32.780498</v>
      </c>
      <c r="S115" s="41">
        <v>23.39291</v>
      </c>
      <c r="T115" s="41">
        <v>16.779391</v>
      </c>
      <c r="U115" s="41">
        <v>9.729099</v>
      </c>
      <c r="V115" s="41">
        <v>0</v>
      </c>
      <c r="W115" s="41">
        <v>959.126369</v>
      </c>
    </row>
    <row r="116" spans="1:23" ht="12.75">
      <c r="A116" s="245"/>
      <c r="B116" s="247"/>
      <c r="C116" s="40" t="s">
        <v>67</v>
      </c>
      <c r="D116" s="41">
        <v>12124.129265</v>
      </c>
      <c r="E116" s="41">
        <v>2501.456673</v>
      </c>
      <c r="F116" s="41">
        <v>1955.026867</v>
      </c>
      <c r="G116" s="41">
        <v>2737.269465</v>
      </c>
      <c r="H116" s="41">
        <v>3341.495351</v>
      </c>
      <c r="I116" s="41">
        <v>7221.513792</v>
      </c>
      <c r="J116" s="41">
        <v>12964.794849</v>
      </c>
      <c r="K116" s="41">
        <v>10668.771958</v>
      </c>
      <c r="L116" s="41">
        <v>5676.421123</v>
      </c>
      <c r="M116" s="41">
        <v>5069.820374</v>
      </c>
      <c r="N116" s="41">
        <v>5137.979343</v>
      </c>
      <c r="O116" s="41">
        <v>4176.482075</v>
      </c>
      <c r="P116" s="41">
        <v>3880.852102</v>
      </c>
      <c r="Q116" s="41">
        <v>3444.791728</v>
      </c>
      <c r="R116" s="41">
        <v>2546.395581</v>
      </c>
      <c r="S116" s="41">
        <v>2536.060673</v>
      </c>
      <c r="T116" s="41">
        <v>2099.264225</v>
      </c>
      <c r="U116" s="41">
        <v>2031.897863</v>
      </c>
      <c r="V116" s="41">
        <v>0</v>
      </c>
      <c r="W116" s="41">
        <v>90114.423307</v>
      </c>
    </row>
    <row r="117" spans="1:23" ht="12.75">
      <c r="A117" s="245"/>
      <c r="B117" s="247"/>
      <c r="C117" s="40" t="s">
        <v>68</v>
      </c>
      <c r="D117" s="41">
        <v>1088.248717</v>
      </c>
      <c r="E117" s="41">
        <v>836.92181</v>
      </c>
      <c r="F117" s="41">
        <v>915.375342</v>
      </c>
      <c r="G117" s="41">
        <v>1878.94895</v>
      </c>
      <c r="H117" s="41">
        <v>2741.686448</v>
      </c>
      <c r="I117" s="41">
        <v>5215.106331</v>
      </c>
      <c r="J117" s="41">
        <v>8333.885656</v>
      </c>
      <c r="K117" s="41">
        <v>7465.932895</v>
      </c>
      <c r="L117" s="41">
        <v>4922.607909</v>
      </c>
      <c r="M117" s="41">
        <v>4578.246595</v>
      </c>
      <c r="N117" s="41">
        <v>4281.299769</v>
      </c>
      <c r="O117" s="41">
        <v>3386.126228</v>
      </c>
      <c r="P117" s="41">
        <v>2721.069812</v>
      </c>
      <c r="Q117" s="41">
        <v>1935.189574</v>
      </c>
      <c r="R117" s="41">
        <v>1177.473538</v>
      </c>
      <c r="S117" s="41">
        <v>846.298319</v>
      </c>
      <c r="T117" s="41">
        <v>566.871618</v>
      </c>
      <c r="U117" s="41">
        <v>322.789011</v>
      </c>
      <c r="V117" s="41">
        <v>0</v>
      </c>
      <c r="W117" s="41">
        <v>53214.078522</v>
      </c>
    </row>
    <row r="118" spans="1:23" ht="12.75">
      <c r="A118" s="245"/>
      <c r="B118" s="247"/>
      <c r="C118" s="40" t="s">
        <v>69</v>
      </c>
      <c r="D118" s="41">
        <v>96.125771</v>
      </c>
      <c r="E118" s="41">
        <v>109.433656</v>
      </c>
      <c r="F118" s="41">
        <v>224.688075</v>
      </c>
      <c r="G118" s="41">
        <v>274.919901</v>
      </c>
      <c r="H118" s="41">
        <v>271.338981</v>
      </c>
      <c r="I118" s="41">
        <v>269.321886</v>
      </c>
      <c r="J118" s="41">
        <v>317.79205</v>
      </c>
      <c r="K118" s="41">
        <v>419.087076</v>
      </c>
      <c r="L118" s="41">
        <v>422.600707</v>
      </c>
      <c r="M118" s="41">
        <v>549.649847</v>
      </c>
      <c r="N118" s="41">
        <v>861.909944</v>
      </c>
      <c r="O118" s="41">
        <v>912.544361</v>
      </c>
      <c r="P118" s="41">
        <v>826.464561</v>
      </c>
      <c r="Q118" s="41">
        <v>669.982405</v>
      </c>
      <c r="R118" s="41">
        <v>467.877111</v>
      </c>
      <c r="S118" s="41">
        <v>371.399858</v>
      </c>
      <c r="T118" s="41">
        <v>263.271267</v>
      </c>
      <c r="U118" s="41">
        <v>186.190771</v>
      </c>
      <c r="V118" s="41">
        <v>0</v>
      </c>
      <c r="W118" s="41">
        <v>7514.598228</v>
      </c>
    </row>
    <row r="119" spans="1:23" ht="12.75">
      <c r="A119" s="245"/>
      <c r="B119" s="247"/>
      <c r="C119" s="40" t="s">
        <v>70</v>
      </c>
      <c r="D119" s="41">
        <v>19.924614</v>
      </c>
      <c r="E119" s="41">
        <v>155.78683</v>
      </c>
      <c r="F119" s="41">
        <v>268.125721</v>
      </c>
      <c r="G119" s="41">
        <v>432.799839</v>
      </c>
      <c r="H119" s="41">
        <v>429.3033</v>
      </c>
      <c r="I119" s="41">
        <v>507.326818</v>
      </c>
      <c r="J119" s="41">
        <v>530.724398</v>
      </c>
      <c r="K119" s="41">
        <v>445.523429</v>
      </c>
      <c r="L119" s="41">
        <v>440.251911</v>
      </c>
      <c r="M119" s="41">
        <v>699.867982</v>
      </c>
      <c r="N119" s="41">
        <v>783.033448</v>
      </c>
      <c r="O119" s="41">
        <v>1268.71177</v>
      </c>
      <c r="P119" s="41">
        <v>952.86076</v>
      </c>
      <c r="Q119" s="41">
        <v>555.194088</v>
      </c>
      <c r="R119" s="41">
        <v>299.025189</v>
      </c>
      <c r="S119" s="41">
        <v>167.686924</v>
      </c>
      <c r="T119" s="41">
        <v>89.330101</v>
      </c>
      <c r="U119" s="41">
        <v>37.911548</v>
      </c>
      <c r="V119" s="41">
        <v>0</v>
      </c>
      <c r="W119" s="41">
        <v>8083.38867</v>
      </c>
    </row>
    <row r="120" spans="1:23" ht="12.75">
      <c r="A120" s="245"/>
      <c r="B120" s="247"/>
      <c r="C120" s="40" t="s">
        <v>71</v>
      </c>
      <c r="D120" s="41">
        <v>1.75658</v>
      </c>
      <c r="E120" s="41">
        <v>10.835681</v>
      </c>
      <c r="F120" s="41">
        <v>6.161</v>
      </c>
      <c r="G120" s="41">
        <v>1.6175</v>
      </c>
      <c r="H120" s="41">
        <v>6.1835</v>
      </c>
      <c r="I120" s="41">
        <v>4.548336</v>
      </c>
      <c r="J120" s="41">
        <v>17.355822</v>
      </c>
      <c r="K120" s="41">
        <v>31.974658</v>
      </c>
      <c r="L120" s="41">
        <v>13.33538</v>
      </c>
      <c r="M120" s="41">
        <v>22.10286</v>
      </c>
      <c r="N120" s="41">
        <v>18.458861</v>
      </c>
      <c r="O120" s="41">
        <v>71.516742</v>
      </c>
      <c r="P120" s="41">
        <v>72.32405</v>
      </c>
      <c r="Q120" s="41">
        <v>51.533022</v>
      </c>
      <c r="R120" s="41">
        <v>61.208196</v>
      </c>
      <c r="S120" s="41">
        <v>68.12449</v>
      </c>
      <c r="T120" s="41">
        <v>74.117676</v>
      </c>
      <c r="U120" s="41">
        <v>66.558288</v>
      </c>
      <c r="V120" s="41">
        <v>0</v>
      </c>
      <c r="W120" s="41">
        <v>599.712642</v>
      </c>
    </row>
    <row r="121" spans="1:23" ht="12.75">
      <c r="A121" s="245"/>
      <c r="B121" s="247"/>
      <c r="C121" s="40" t="s">
        <v>72</v>
      </c>
      <c r="D121" s="41">
        <v>145.804278</v>
      </c>
      <c r="E121" s="41">
        <v>33.98433</v>
      </c>
      <c r="F121" s="41">
        <v>19.991262</v>
      </c>
      <c r="G121" s="41">
        <v>29.978789</v>
      </c>
      <c r="H121" s="41">
        <v>29.629572</v>
      </c>
      <c r="I121" s="41">
        <v>22.211881</v>
      </c>
      <c r="J121" s="41">
        <v>36.471913</v>
      </c>
      <c r="K121" s="41">
        <v>41.053065</v>
      </c>
      <c r="L121" s="41">
        <v>30.398893</v>
      </c>
      <c r="M121" s="41">
        <v>69.979824</v>
      </c>
      <c r="N121" s="41">
        <v>68.804484</v>
      </c>
      <c r="O121" s="41">
        <v>53.822829</v>
      </c>
      <c r="P121" s="41">
        <v>57.380702</v>
      </c>
      <c r="Q121" s="41">
        <v>29.151682</v>
      </c>
      <c r="R121" s="41">
        <v>41.399341</v>
      </c>
      <c r="S121" s="41">
        <v>23.114376</v>
      </c>
      <c r="T121" s="41">
        <v>23.086938</v>
      </c>
      <c r="U121" s="41">
        <v>22.992565</v>
      </c>
      <c r="V121" s="41">
        <v>0</v>
      </c>
      <c r="W121" s="41">
        <v>779.256724</v>
      </c>
    </row>
    <row r="122" spans="1:23" ht="12.75">
      <c r="A122" s="245"/>
      <c r="B122" s="247"/>
      <c r="C122" s="40" t="s">
        <v>88</v>
      </c>
      <c r="D122" s="41">
        <v>0.988752</v>
      </c>
      <c r="E122" s="41">
        <v>0.707202</v>
      </c>
      <c r="F122" s="41">
        <v>0.974573</v>
      </c>
      <c r="G122" s="41">
        <v>4.911213</v>
      </c>
      <c r="H122" s="41">
        <v>4.158741</v>
      </c>
      <c r="I122" s="41">
        <v>5.007025</v>
      </c>
      <c r="J122" s="41">
        <v>2.04116</v>
      </c>
      <c r="K122" s="41">
        <v>2.608148</v>
      </c>
      <c r="L122" s="41">
        <v>2.582278</v>
      </c>
      <c r="M122" s="41">
        <v>4.481624</v>
      </c>
      <c r="N122" s="41">
        <v>2.822105</v>
      </c>
      <c r="O122" s="41">
        <v>1.846039</v>
      </c>
      <c r="P122" s="41">
        <v>2.334209</v>
      </c>
      <c r="Q122" s="41">
        <v>8.32923</v>
      </c>
      <c r="R122" s="41">
        <v>15.016917</v>
      </c>
      <c r="S122" s="41">
        <v>12.643087</v>
      </c>
      <c r="T122" s="41">
        <v>2.48313</v>
      </c>
      <c r="U122" s="41">
        <v>3.084174</v>
      </c>
      <c r="V122" s="41">
        <v>0</v>
      </c>
      <c r="W122" s="41">
        <v>77.019607</v>
      </c>
    </row>
    <row r="123" spans="1:23" ht="12.75">
      <c r="A123" s="245"/>
      <c r="B123" s="247"/>
      <c r="C123" s="40" t="s">
        <v>201</v>
      </c>
      <c r="D123" s="41">
        <v>0.686291</v>
      </c>
      <c r="E123" s="41">
        <v>2.875221</v>
      </c>
      <c r="F123" s="41">
        <v>6.04108</v>
      </c>
      <c r="G123" s="41">
        <v>10.664374</v>
      </c>
      <c r="H123" s="41">
        <v>11.383031</v>
      </c>
      <c r="I123" s="41">
        <v>15.030491</v>
      </c>
      <c r="J123" s="41">
        <v>20.835673</v>
      </c>
      <c r="K123" s="41">
        <v>15.27229</v>
      </c>
      <c r="L123" s="41">
        <v>11.301046</v>
      </c>
      <c r="M123" s="41">
        <v>10.400443</v>
      </c>
      <c r="N123" s="41">
        <v>7.934093</v>
      </c>
      <c r="O123" s="41">
        <v>5.831455</v>
      </c>
      <c r="P123" s="41">
        <v>4.146383</v>
      </c>
      <c r="Q123" s="41">
        <v>1.931093</v>
      </c>
      <c r="R123" s="41">
        <v>0.761321</v>
      </c>
      <c r="S123" s="41">
        <v>0.42565</v>
      </c>
      <c r="T123" s="41">
        <v>0.096274</v>
      </c>
      <c r="U123" s="41">
        <v>0.062</v>
      </c>
      <c r="V123" s="41">
        <v>0</v>
      </c>
      <c r="W123" s="41">
        <v>125.678209</v>
      </c>
    </row>
    <row r="124" spans="1:23" ht="12.75">
      <c r="A124" s="245"/>
      <c r="B124" s="247"/>
      <c r="C124" s="43" t="s">
        <v>17</v>
      </c>
      <c r="D124" s="44">
        <v>13603.778433</v>
      </c>
      <c r="E124" s="44">
        <v>3720.874786</v>
      </c>
      <c r="F124" s="44">
        <v>3439.945004</v>
      </c>
      <c r="G124" s="44">
        <v>5411.341531</v>
      </c>
      <c r="H124" s="44">
        <v>6870.744443</v>
      </c>
      <c r="I124" s="44">
        <v>13300.814946</v>
      </c>
      <c r="J124" s="44">
        <v>22299.140716</v>
      </c>
      <c r="K124" s="44">
        <v>19178.68201</v>
      </c>
      <c r="L124" s="44">
        <v>11592.005751</v>
      </c>
      <c r="M124" s="44">
        <v>11069.342012</v>
      </c>
      <c r="N124" s="44">
        <v>11226.492382</v>
      </c>
      <c r="O124" s="44">
        <v>9941.232704</v>
      </c>
      <c r="P124" s="44">
        <v>8567.283704</v>
      </c>
      <c r="Q124" s="44">
        <v>6738.003938</v>
      </c>
      <c r="R124" s="44">
        <v>4641.937692</v>
      </c>
      <c r="S124" s="44">
        <v>4049.146287</v>
      </c>
      <c r="T124" s="44">
        <v>3135.30062</v>
      </c>
      <c r="U124" s="44">
        <v>2681.215319</v>
      </c>
      <c r="V124" s="44">
        <v>0</v>
      </c>
      <c r="W124" s="44">
        <v>161467.282278</v>
      </c>
    </row>
    <row r="125" spans="1:23" ht="11.25" customHeight="1">
      <c r="A125" s="245"/>
      <c r="B125" s="247" t="s">
        <v>166</v>
      </c>
      <c r="C125" s="36" t="s">
        <v>162</v>
      </c>
      <c r="D125" s="41">
        <v>1265.935887</v>
      </c>
      <c r="E125" s="41">
        <v>854.414987</v>
      </c>
      <c r="F125" s="41">
        <v>791.154261</v>
      </c>
      <c r="G125" s="41">
        <v>1146.824022</v>
      </c>
      <c r="H125" s="41">
        <v>1065.80852</v>
      </c>
      <c r="I125" s="41">
        <v>1686.972023</v>
      </c>
      <c r="J125" s="41">
        <v>2173.516906</v>
      </c>
      <c r="K125" s="41">
        <v>2932.625227</v>
      </c>
      <c r="L125" s="41">
        <v>3377.591616</v>
      </c>
      <c r="M125" s="41">
        <v>4140.410641</v>
      </c>
      <c r="N125" s="41">
        <v>4250.217406</v>
      </c>
      <c r="O125" s="41">
        <v>3841.806552</v>
      </c>
      <c r="P125" s="41">
        <v>3139.145848</v>
      </c>
      <c r="Q125" s="41">
        <v>2266.083522</v>
      </c>
      <c r="R125" s="41">
        <v>1624.537613</v>
      </c>
      <c r="S125" s="41">
        <v>1076.162494</v>
      </c>
      <c r="T125" s="41">
        <v>751.052179</v>
      </c>
      <c r="U125" s="41">
        <v>455.576991</v>
      </c>
      <c r="V125" s="41">
        <v>0</v>
      </c>
      <c r="W125" s="41">
        <v>36839.836695</v>
      </c>
    </row>
    <row r="126" spans="1:23" ht="12.75">
      <c r="A126" s="245"/>
      <c r="B126" s="247"/>
      <c r="C126" s="40" t="s">
        <v>165</v>
      </c>
      <c r="D126" s="41">
        <v>2331.199938</v>
      </c>
      <c r="E126" s="41">
        <v>954.330589</v>
      </c>
      <c r="F126" s="41">
        <v>799.539817</v>
      </c>
      <c r="G126" s="41">
        <v>1651.706062</v>
      </c>
      <c r="H126" s="41">
        <v>2024.261076</v>
      </c>
      <c r="I126" s="41">
        <v>3413.298216</v>
      </c>
      <c r="J126" s="41">
        <v>5288.41311</v>
      </c>
      <c r="K126" s="41">
        <v>5232.810718</v>
      </c>
      <c r="L126" s="41">
        <v>4159.913118</v>
      </c>
      <c r="M126" s="41">
        <v>4057.236436</v>
      </c>
      <c r="N126" s="41">
        <v>3955.796296</v>
      </c>
      <c r="O126" s="41">
        <v>3096.05723</v>
      </c>
      <c r="P126" s="41">
        <v>2811.078289</v>
      </c>
      <c r="Q126" s="41">
        <v>2352.872743</v>
      </c>
      <c r="R126" s="41">
        <v>1318.493585</v>
      </c>
      <c r="S126" s="41">
        <v>1065.019638</v>
      </c>
      <c r="T126" s="41">
        <v>846.89176</v>
      </c>
      <c r="U126" s="41">
        <v>618.262651</v>
      </c>
      <c r="V126" s="41">
        <v>0</v>
      </c>
      <c r="W126" s="41">
        <v>45977.181272</v>
      </c>
    </row>
    <row r="127" spans="1:23" ht="11.25" customHeight="1">
      <c r="A127" s="245"/>
      <c r="B127" s="247"/>
      <c r="C127" s="40" t="s">
        <v>113</v>
      </c>
      <c r="D127" s="41">
        <v>1607.757351</v>
      </c>
      <c r="E127" s="41">
        <v>737.482858</v>
      </c>
      <c r="F127" s="41">
        <v>1073.803161</v>
      </c>
      <c r="G127" s="41">
        <v>1392.227684</v>
      </c>
      <c r="H127" s="41">
        <v>1812.623545</v>
      </c>
      <c r="I127" s="41">
        <v>2482.95199</v>
      </c>
      <c r="J127" s="41">
        <v>3765.230731</v>
      </c>
      <c r="K127" s="41">
        <v>3541.702978</v>
      </c>
      <c r="L127" s="41">
        <v>2977.626828</v>
      </c>
      <c r="M127" s="41">
        <v>3397.493941</v>
      </c>
      <c r="N127" s="41">
        <v>3432.279757</v>
      </c>
      <c r="O127" s="41">
        <v>2901.031229</v>
      </c>
      <c r="P127" s="41">
        <v>2301.596997</v>
      </c>
      <c r="Q127" s="41">
        <v>1675.718928</v>
      </c>
      <c r="R127" s="41">
        <v>1013.573199</v>
      </c>
      <c r="S127" s="41">
        <v>964.373739</v>
      </c>
      <c r="T127" s="41">
        <v>719.221226</v>
      </c>
      <c r="U127" s="41">
        <v>586.589049</v>
      </c>
      <c r="V127" s="41">
        <v>0</v>
      </c>
      <c r="W127" s="41">
        <v>36383.285191</v>
      </c>
    </row>
    <row r="128" spans="1:23" ht="11.25" customHeight="1">
      <c r="A128" s="245"/>
      <c r="B128" s="247"/>
      <c r="C128" s="40" t="s">
        <v>73</v>
      </c>
      <c r="D128" s="41">
        <v>86.24308</v>
      </c>
      <c r="E128" s="41">
        <v>455.560433</v>
      </c>
      <c r="F128" s="41">
        <v>1395.577925</v>
      </c>
      <c r="G128" s="41">
        <v>1221.83267</v>
      </c>
      <c r="H128" s="41">
        <v>841.423721</v>
      </c>
      <c r="I128" s="41">
        <v>825.394363</v>
      </c>
      <c r="J128" s="41">
        <v>776.04679</v>
      </c>
      <c r="K128" s="41">
        <v>764.507723</v>
      </c>
      <c r="L128" s="41">
        <v>758.829793</v>
      </c>
      <c r="M128" s="41">
        <v>848.796126</v>
      </c>
      <c r="N128" s="41">
        <v>825.127568</v>
      </c>
      <c r="O128" s="41">
        <v>673.601845</v>
      </c>
      <c r="P128" s="41">
        <v>483.46138</v>
      </c>
      <c r="Q128" s="41">
        <v>226.178209</v>
      </c>
      <c r="R128" s="41">
        <v>134.249205</v>
      </c>
      <c r="S128" s="41">
        <v>79.66497</v>
      </c>
      <c r="T128" s="41">
        <v>29.459557</v>
      </c>
      <c r="U128" s="41">
        <v>8.591376</v>
      </c>
      <c r="V128" s="41">
        <v>0</v>
      </c>
      <c r="W128" s="41">
        <v>10434.546734</v>
      </c>
    </row>
    <row r="129" spans="1:23" ht="11.25" customHeight="1">
      <c r="A129" s="245"/>
      <c r="B129" s="247"/>
      <c r="C129" s="40" t="s">
        <v>163</v>
      </c>
      <c r="D129" s="41">
        <v>10.543121</v>
      </c>
      <c r="E129" s="41">
        <v>9.541612</v>
      </c>
      <c r="F129" s="41">
        <v>39.591333</v>
      </c>
      <c r="G129" s="41">
        <v>42.952073</v>
      </c>
      <c r="H129" s="41">
        <v>68.234601</v>
      </c>
      <c r="I129" s="41">
        <v>191.46013</v>
      </c>
      <c r="J129" s="41">
        <v>285.177533</v>
      </c>
      <c r="K129" s="41">
        <v>758.640861</v>
      </c>
      <c r="L129" s="41">
        <v>873.983725</v>
      </c>
      <c r="M129" s="41">
        <v>1264.979962</v>
      </c>
      <c r="N129" s="41">
        <v>1564.337166</v>
      </c>
      <c r="O129" s="41">
        <v>1223.065552</v>
      </c>
      <c r="P129" s="41">
        <v>1165.05305</v>
      </c>
      <c r="Q129" s="41">
        <v>988.340225</v>
      </c>
      <c r="R129" s="41">
        <v>538.899939</v>
      </c>
      <c r="S129" s="41">
        <v>227.455121</v>
      </c>
      <c r="T129" s="41">
        <v>93.858529</v>
      </c>
      <c r="U129" s="41">
        <v>21.68064</v>
      </c>
      <c r="V129" s="41">
        <v>0</v>
      </c>
      <c r="W129" s="41">
        <v>9367.795173</v>
      </c>
    </row>
    <row r="130" spans="1:23" ht="11.25" customHeight="1">
      <c r="A130" s="245"/>
      <c r="B130" s="247"/>
      <c r="C130" s="40" t="s">
        <v>164</v>
      </c>
      <c r="D130" s="41">
        <v>19.788123</v>
      </c>
      <c r="E130" s="41">
        <v>28.987701</v>
      </c>
      <c r="F130" s="41">
        <v>13.875361</v>
      </c>
      <c r="G130" s="41">
        <v>103.574945</v>
      </c>
      <c r="H130" s="41">
        <v>82.481378</v>
      </c>
      <c r="I130" s="41">
        <v>86.139438</v>
      </c>
      <c r="J130" s="41">
        <v>79.228118</v>
      </c>
      <c r="K130" s="41">
        <v>118.09297</v>
      </c>
      <c r="L130" s="41">
        <v>97.290346</v>
      </c>
      <c r="M130" s="41">
        <v>129.203126</v>
      </c>
      <c r="N130" s="41">
        <v>176.449498</v>
      </c>
      <c r="O130" s="41">
        <v>196.447859</v>
      </c>
      <c r="P130" s="41">
        <v>76.343029</v>
      </c>
      <c r="Q130" s="41">
        <v>77.649039</v>
      </c>
      <c r="R130" s="41">
        <v>62.980614</v>
      </c>
      <c r="S130" s="41">
        <v>74.193935</v>
      </c>
      <c r="T130" s="41">
        <v>5.916818</v>
      </c>
      <c r="U130" s="41">
        <v>2.125665</v>
      </c>
      <c r="V130" s="41">
        <v>0</v>
      </c>
      <c r="W130" s="41">
        <v>1430.767963</v>
      </c>
    </row>
    <row r="131" spans="1:23" ht="11.25" customHeight="1">
      <c r="A131" s="245"/>
      <c r="B131" s="247"/>
      <c r="C131" s="43" t="s">
        <v>17</v>
      </c>
      <c r="D131" s="44">
        <v>5321.4675</v>
      </c>
      <c r="E131" s="44">
        <v>3040.31818</v>
      </c>
      <c r="F131" s="44">
        <v>4113.541858</v>
      </c>
      <c r="G131" s="44">
        <v>5559.117456</v>
      </c>
      <c r="H131" s="44">
        <v>5894.832841</v>
      </c>
      <c r="I131" s="44">
        <v>8686.21616</v>
      </c>
      <c r="J131" s="44">
        <v>12367.613188</v>
      </c>
      <c r="K131" s="44">
        <v>13348.380477</v>
      </c>
      <c r="L131" s="44">
        <v>12245.235426</v>
      </c>
      <c r="M131" s="44">
        <v>13838.120232</v>
      </c>
      <c r="N131" s="44">
        <v>14204.207691</v>
      </c>
      <c r="O131" s="44">
        <v>11932.010267</v>
      </c>
      <c r="P131" s="44">
        <v>9976.678593</v>
      </c>
      <c r="Q131" s="44">
        <v>7586.842666</v>
      </c>
      <c r="R131" s="44">
        <v>4692.734155</v>
      </c>
      <c r="S131" s="44">
        <v>3486.869897</v>
      </c>
      <c r="T131" s="44">
        <v>2446.400069</v>
      </c>
      <c r="U131" s="44">
        <v>1692.826372</v>
      </c>
      <c r="V131" s="44">
        <v>0</v>
      </c>
      <c r="W131" s="44">
        <v>140433.413028</v>
      </c>
    </row>
    <row r="132" spans="1:23" ht="12.75">
      <c r="A132" s="245"/>
      <c r="B132" s="46" t="s">
        <v>245</v>
      </c>
      <c r="C132" s="47"/>
      <c r="D132" s="115">
        <v>0</v>
      </c>
      <c r="E132" s="115">
        <v>0.054963</v>
      </c>
      <c r="F132" s="115">
        <v>0</v>
      </c>
      <c r="G132" s="115">
        <v>0.236237</v>
      </c>
      <c r="H132" s="115">
        <v>0.005146</v>
      </c>
      <c r="I132" s="115">
        <v>0</v>
      </c>
      <c r="J132" s="115">
        <v>0.240904</v>
      </c>
      <c r="K132" s="115">
        <v>0</v>
      </c>
      <c r="L132" s="115">
        <v>1.590244</v>
      </c>
      <c r="M132" s="115">
        <v>0.630802</v>
      </c>
      <c r="N132" s="115">
        <v>0.008058</v>
      </c>
      <c r="O132" s="115">
        <v>0</v>
      </c>
      <c r="P132" s="115">
        <v>0.860835</v>
      </c>
      <c r="Q132" s="115">
        <v>0.551991</v>
      </c>
      <c r="R132" s="115">
        <v>1.558275</v>
      </c>
      <c r="S132" s="115">
        <v>0</v>
      </c>
      <c r="T132" s="115">
        <v>0</v>
      </c>
      <c r="U132" s="115">
        <v>0</v>
      </c>
      <c r="V132" s="115">
        <v>0</v>
      </c>
      <c r="W132" s="115">
        <v>5.737455</v>
      </c>
    </row>
    <row r="133" spans="1:23" ht="15" customHeight="1">
      <c r="A133" s="246"/>
      <c r="B133" s="253" t="s">
        <v>114</v>
      </c>
      <c r="C133" s="241"/>
      <c r="D133" s="50">
        <v>47148.110338</v>
      </c>
      <c r="E133" s="50">
        <v>22393.107548</v>
      </c>
      <c r="F133" s="50">
        <v>22391.885387</v>
      </c>
      <c r="G133" s="50">
        <v>31169.92803</v>
      </c>
      <c r="H133" s="50">
        <v>36290.752838</v>
      </c>
      <c r="I133" s="50">
        <v>58874.665076</v>
      </c>
      <c r="J133" s="50">
        <v>86171.102528</v>
      </c>
      <c r="K133" s="50">
        <v>80688.989026</v>
      </c>
      <c r="L133" s="50">
        <v>60185.690097</v>
      </c>
      <c r="M133" s="50">
        <v>60957.53133</v>
      </c>
      <c r="N133" s="50">
        <v>59382.635114</v>
      </c>
      <c r="O133" s="50">
        <v>49735.674304</v>
      </c>
      <c r="P133" s="50">
        <v>40010.632805</v>
      </c>
      <c r="Q133" s="50">
        <v>29239.973747</v>
      </c>
      <c r="R133" s="50">
        <v>18473.22598</v>
      </c>
      <c r="S133" s="50">
        <v>14295.989518</v>
      </c>
      <c r="T133" s="50">
        <v>10060.29728</v>
      </c>
      <c r="U133" s="50">
        <v>7434.89458</v>
      </c>
      <c r="V133" s="50">
        <v>10.387178</v>
      </c>
      <c r="W133" s="53">
        <v>734915.472704</v>
      </c>
    </row>
    <row r="134" spans="1:23" ht="12.75">
      <c r="A134" s="195" t="s">
        <v>167</v>
      </c>
      <c r="B134" s="196"/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7"/>
    </row>
    <row r="135" spans="1:23" ht="12.75">
      <c r="A135" s="235" t="s">
        <v>18</v>
      </c>
      <c r="B135" s="236"/>
      <c r="C135" s="236"/>
      <c r="D135" s="236"/>
      <c r="E135" s="236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7"/>
    </row>
    <row r="136" spans="1:23" ht="12.75">
      <c r="A136" s="198" t="s">
        <v>123</v>
      </c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200"/>
    </row>
    <row r="137" spans="1:23" ht="12.75">
      <c r="A137" s="201" t="s">
        <v>125</v>
      </c>
      <c r="B137" s="202"/>
      <c r="C137" s="202"/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3"/>
    </row>
    <row r="140" ht="18">
      <c r="C140" s="11" t="s">
        <v>182</v>
      </c>
    </row>
    <row r="143" spans="2:4" s="116" customFormat="1" ht="12.75">
      <c r="B143" s="117"/>
      <c r="D143" s="118"/>
    </row>
    <row r="144" spans="2:4" s="116" customFormat="1" ht="12.75">
      <c r="B144" s="117"/>
      <c r="D144" s="118"/>
    </row>
    <row r="145" spans="2:4" s="116" customFormat="1" ht="12.75">
      <c r="B145" s="117"/>
      <c r="D145" s="118"/>
    </row>
    <row r="146" spans="2:4" s="116" customFormat="1" ht="12.75">
      <c r="B146" s="117"/>
      <c r="D146" s="118"/>
    </row>
    <row r="147" spans="2:4" s="116" customFormat="1" ht="12.75">
      <c r="B147" s="117"/>
      <c r="D147" s="118"/>
    </row>
    <row r="148" s="116" customFormat="1" ht="12.75">
      <c r="B148" s="119"/>
    </row>
    <row r="149" s="116" customFormat="1" ht="12.75">
      <c r="B149" s="119"/>
    </row>
    <row r="150" s="116" customFormat="1" ht="12.75">
      <c r="B150" s="119"/>
    </row>
  </sheetData>
  <sheetProtection/>
  <mergeCells count="40">
    <mergeCell ref="A63:W63"/>
    <mergeCell ref="B72:B75"/>
    <mergeCell ref="B80:B97"/>
    <mergeCell ref="A70:A71"/>
    <mergeCell ref="C70:C71"/>
    <mergeCell ref="A69:W69"/>
    <mergeCell ref="A72:A133"/>
    <mergeCell ref="A66:W66"/>
    <mergeCell ref="A67:W67"/>
    <mergeCell ref="A68:W68"/>
    <mergeCell ref="D4:U4"/>
    <mergeCell ref="A137:W137"/>
    <mergeCell ref="B54:B60"/>
    <mergeCell ref="B6:B9"/>
    <mergeCell ref="B4:B5"/>
    <mergeCell ref="B44:B53"/>
    <mergeCell ref="C4:C5"/>
    <mergeCell ref="B10:B13"/>
    <mergeCell ref="B14:B29"/>
    <mergeCell ref="B125:B131"/>
    <mergeCell ref="B70:B71"/>
    <mergeCell ref="A1:W1"/>
    <mergeCell ref="A2:W2"/>
    <mergeCell ref="A4:A5"/>
    <mergeCell ref="B30:B43"/>
    <mergeCell ref="A6:A62"/>
    <mergeCell ref="A3:W3"/>
    <mergeCell ref="B62:C62"/>
    <mergeCell ref="W4:W5"/>
    <mergeCell ref="V4:V5"/>
    <mergeCell ref="A135:W135"/>
    <mergeCell ref="A136:W136"/>
    <mergeCell ref="D70:U70"/>
    <mergeCell ref="V70:V71"/>
    <mergeCell ref="W70:W71"/>
    <mergeCell ref="B98:B114"/>
    <mergeCell ref="B115:B124"/>
    <mergeCell ref="B133:C133"/>
    <mergeCell ref="A134:W134"/>
    <mergeCell ref="B76:B79"/>
  </mergeCells>
  <hyperlinks>
    <hyperlink ref="Y1" location="Indice!A8" display="Volver"/>
    <hyperlink ref="C140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0"/>
  <sheetViews>
    <sheetView showGridLines="0" zoomScale="80" zoomScaleNormal="80" zoomScalePageLayoutView="0" workbookViewId="0" topLeftCell="A1">
      <selection activeCell="A1" sqref="A1:W1"/>
    </sheetView>
  </sheetViews>
  <sheetFormatPr defaultColWidth="8.8984375" defaultRowHeight="15"/>
  <cols>
    <col min="1" max="1" width="5.19921875" style="35" customWidth="1"/>
    <col min="2" max="2" width="12.69921875" style="67" customWidth="1"/>
    <col min="3" max="3" width="29.69921875" style="35" bestFit="1" customWidth="1"/>
    <col min="4" max="8" width="7.8984375" style="34" bestFit="1" customWidth="1"/>
    <col min="9" max="19" width="7.8984375" style="35" bestFit="1" customWidth="1"/>
    <col min="20" max="21" width="6.8984375" style="35" bestFit="1" customWidth="1"/>
    <col min="22" max="22" width="7.8984375" style="35" bestFit="1" customWidth="1"/>
    <col min="23" max="23" width="8.8984375" style="35" bestFit="1" customWidth="1"/>
    <col min="24" max="24" width="3.796875" style="35" customWidth="1"/>
    <col min="25" max="25" width="9.59765625" style="35" bestFit="1" customWidth="1"/>
    <col min="26" max="16384" width="8.8984375" style="35" customWidth="1"/>
  </cols>
  <sheetData>
    <row r="1" spans="1:25" ht="18">
      <c r="A1" s="210" t="s">
        <v>140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2"/>
      <c r="Y1" s="11" t="s">
        <v>182</v>
      </c>
    </row>
    <row r="2" spans="1:23" ht="12.75">
      <c r="A2" s="221" t="s">
        <v>195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3"/>
    </row>
    <row r="3" spans="1:23" ht="12.75">
      <c r="A3" s="226" t="s">
        <v>233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8"/>
    </row>
    <row r="4" spans="1:23" ht="15" customHeight="1">
      <c r="A4" s="239" t="s">
        <v>15</v>
      </c>
      <c r="B4" s="224" t="s">
        <v>86</v>
      </c>
      <c r="C4" s="224" t="s">
        <v>87</v>
      </c>
      <c r="D4" s="258" t="s">
        <v>16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24" t="s">
        <v>246</v>
      </c>
      <c r="W4" s="229" t="s">
        <v>0</v>
      </c>
    </row>
    <row r="5" spans="1:23" ht="11.25" customHeight="1">
      <c r="A5" s="239"/>
      <c r="B5" s="224"/>
      <c r="C5" s="225"/>
      <c r="D5" s="189" t="s">
        <v>81</v>
      </c>
      <c r="E5" s="189" t="s">
        <v>82</v>
      </c>
      <c r="F5" s="189" t="s">
        <v>83</v>
      </c>
      <c r="G5" s="189" t="s">
        <v>14</v>
      </c>
      <c r="H5" s="189" t="s">
        <v>3</v>
      </c>
      <c r="I5" s="189" t="s">
        <v>4</v>
      </c>
      <c r="J5" s="189" t="s">
        <v>5</v>
      </c>
      <c r="K5" s="189" t="s">
        <v>6</v>
      </c>
      <c r="L5" s="189" t="s">
        <v>7</v>
      </c>
      <c r="M5" s="189" t="s">
        <v>8</v>
      </c>
      <c r="N5" s="189" t="s">
        <v>9</v>
      </c>
      <c r="O5" s="189" t="s">
        <v>10</v>
      </c>
      <c r="P5" s="189" t="s">
        <v>11</v>
      </c>
      <c r="Q5" s="189" t="s">
        <v>108</v>
      </c>
      <c r="R5" s="189" t="s">
        <v>109</v>
      </c>
      <c r="S5" s="189" t="s">
        <v>110</v>
      </c>
      <c r="T5" s="189" t="s">
        <v>111</v>
      </c>
      <c r="U5" s="189" t="s">
        <v>112</v>
      </c>
      <c r="V5" s="225"/>
      <c r="W5" s="230"/>
    </row>
    <row r="6" spans="1:23" ht="11.25" customHeight="1">
      <c r="A6" s="245" t="s">
        <v>168</v>
      </c>
      <c r="B6" s="247" t="s">
        <v>28</v>
      </c>
      <c r="C6" s="40" t="s">
        <v>32</v>
      </c>
      <c r="D6" s="41">
        <v>9956.465823</v>
      </c>
      <c r="E6" s="41">
        <v>4973.685954</v>
      </c>
      <c r="F6" s="41">
        <v>3891.108155</v>
      </c>
      <c r="G6" s="41">
        <v>3160.526843</v>
      </c>
      <c r="H6" s="41">
        <v>2974.464223</v>
      </c>
      <c r="I6" s="41">
        <v>4459.041911</v>
      </c>
      <c r="J6" s="41">
        <v>4918.860433</v>
      </c>
      <c r="K6" s="41">
        <v>4568.202789</v>
      </c>
      <c r="L6" s="41">
        <v>3839.001187</v>
      </c>
      <c r="M6" s="41">
        <v>3644.459222</v>
      </c>
      <c r="N6" s="41">
        <v>3081.193175</v>
      </c>
      <c r="O6" s="41">
        <v>2683.04213</v>
      </c>
      <c r="P6" s="41">
        <v>2287.679194</v>
      </c>
      <c r="Q6" s="41">
        <v>1541.041949</v>
      </c>
      <c r="R6" s="41">
        <v>902.635718</v>
      </c>
      <c r="S6" s="41">
        <v>615.931123</v>
      </c>
      <c r="T6" s="41">
        <v>372.385091</v>
      </c>
      <c r="U6" s="41">
        <v>191.432024</v>
      </c>
      <c r="V6" s="41">
        <v>0</v>
      </c>
      <c r="W6" s="41">
        <v>58061.156944</v>
      </c>
    </row>
    <row r="7" spans="1:23" ht="12.75">
      <c r="A7" s="245"/>
      <c r="B7" s="266"/>
      <c r="C7" s="40" t="s">
        <v>33</v>
      </c>
      <c r="D7" s="41">
        <v>61.932287</v>
      </c>
      <c r="E7" s="41">
        <v>42.607021</v>
      </c>
      <c r="F7" s="41">
        <v>34.297272</v>
      </c>
      <c r="G7" s="41">
        <v>24.460401</v>
      </c>
      <c r="H7" s="41">
        <v>16.069709</v>
      </c>
      <c r="I7" s="41">
        <v>33.909517</v>
      </c>
      <c r="J7" s="41">
        <v>41.240517</v>
      </c>
      <c r="K7" s="41">
        <v>41.829688</v>
      </c>
      <c r="L7" s="41">
        <v>39.650116</v>
      </c>
      <c r="M7" s="41">
        <v>37.940436</v>
      </c>
      <c r="N7" s="41">
        <v>27.060498</v>
      </c>
      <c r="O7" s="41">
        <v>20.691057</v>
      </c>
      <c r="P7" s="41">
        <v>20.946973</v>
      </c>
      <c r="Q7" s="41">
        <v>13.486132</v>
      </c>
      <c r="R7" s="41">
        <v>9.953139</v>
      </c>
      <c r="S7" s="41">
        <v>10.516957</v>
      </c>
      <c r="T7" s="41">
        <v>12.311492</v>
      </c>
      <c r="U7" s="41">
        <v>19.508913</v>
      </c>
      <c r="V7" s="41">
        <v>0</v>
      </c>
      <c r="W7" s="41">
        <v>508.412125</v>
      </c>
    </row>
    <row r="8" spans="1:23" ht="12.75">
      <c r="A8" s="245"/>
      <c r="B8" s="266"/>
      <c r="C8" s="40" t="s">
        <v>34</v>
      </c>
      <c r="D8" s="41">
        <v>1798.045393</v>
      </c>
      <c r="E8" s="41">
        <v>209.701728</v>
      </c>
      <c r="F8" s="41">
        <v>164.496757</v>
      </c>
      <c r="G8" s="41">
        <v>183.985765</v>
      </c>
      <c r="H8" s="41">
        <v>203.429975</v>
      </c>
      <c r="I8" s="41">
        <v>268.712043</v>
      </c>
      <c r="J8" s="41">
        <v>267.876678</v>
      </c>
      <c r="K8" s="41">
        <v>268.400025</v>
      </c>
      <c r="L8" s="41">
        <v>313.835978</v>
      </c>
      <c r="M8" s="41">
        <v>373.325674</v>
      </c>
      <c r="N8" s="41">
        <v>407.293312</v>
      </c>
      <c r="O8" s="41">
        <v>464.197675</v>
      </c>
      <c r="P8" s="41">
        <v>477.46263</v>
      </c>
      <c r="Q8" s="41">
        <v>446.987579</v>
      </c>
      <c r="R8" s="41">
        <v>345.845598</v>
      </c>
      <c r="S8" s="41">
        <v>264.129142</v>
      </c>
      <c r="T8" s="41">
        <v>200.410928</v>
      </c>
      <c r="U8" s="41">
        <v>150.60044</v>
      </c>
      <c r="V8" s="41">
        <v>0</v>
      </c>
      <c r="W8" s="41">
        <v>6808.73732</v>
      </c>
    </row>
    <row r="9" spans="1:23" ht="12.75">
      <c r="A9" s="245"/>
      <c r="B9" s="266"/>
      <c r="C9" s="43" t="s">
        <v>17</v>
      </c>
      <c r="D9" s="44">
        <v>11816.443503</v>
      </c>
      <c r="E9" s="44">
        <v>5225.994703</v>
      </c>
      <c r="F9" s="44">
        <v>4089.902184</v>
      </c>
      <c r="G9" s="44">
        <v>3368.973009</v>
      </c>
      <c r="H9" s="44">
        <v>3193.963907</v>
      </c>
      <c r="I9" s="44">
        <v>4761.663471</v>
      </c>
      <c r="J9" s="44">
        <v>5227.977628</v>
      </c>
      <c r="K9" s="44">
        <v>4878.432502</v>
      </c>
      <c r="L9" s="44">
        <v>4192.487281</v>
      </c>
      <c r="M9" s="44">
        <v>4055.725332</v>
      </c>
      <c r="N9" s="44">
        <v>3515.546985</v>
      </c>
      <c r="O9" s="44">
        <v>3167.930862</v>
      </c>
      <c r="P9" s="44">
        <v>2786.088797</v>
      </c>
      <c r="Q9" s="44">
        <v>2001.51566</v>
      </c>
      <c r="R9" s="44">
        <v>1258.434455</v>
      </c>
      <c r="S9" s="44">
        <v>890.577222</v>
      </c>
      <c r="T9" s="44">
        <v>585.107511</v>
      </c>
      <c r="U9" s="44">
        <v>361.541377</v>
      </c>
      <c r="V9" s="44">
        <v>0</v>
      </c>
      <c r="W9" s="44">
        <v>65378.306389</v>
      </c>
    </row>
    <row r="10" spans="1:23" ht="11.25" customHeight="1">
      <c r="A10" s="245"/>
      <c r="B10" s="247" t="s">
        <v>29</v>
      </c>
      <c r="C10" s="40" t="s">
        <v>35</v>
      </c>
      <c r="D10" s="41">
        <v>2020.709306</v>
      </c>
      <c r="E10" s="41">
        <v>838.984911</v>
      </c>
      <c r="F10" s="41">
        <v>819.041318</v>
      </c>
      <c r="G10" s="41">
        <v>951.210832</v>
      </c>
      <c r="H10" s="41">
        <v>951.950246</v>
      </c>
      <c r="I10" s="41">
        <v>1356.397122</v>
      </c>
      <c r="J10" s="41">
        <v>1611.5857</v>
      </c>
      <c r="K10" s="41">
        <v>1681.813237</v>
      </c>
      <c r="L10" s="41">
        <v>1728.478297</v>
      </c>
      <c r="M10" s="41">
        <v>1928.008186</v>
      </c>
      <c r="N10" s="41">
        <v>1856.612613</v>
      </c>
      <c r="O10" s="41">
        <v>1875.420943</v>
      </c>
      <c r="P10" s="41">
        <v>1739.257474</v>
      </c>
      <c r="Q10" s="41">
        <v>1305.330247</v>
      </c>
      <c r="R10" s="41">
        <v>787.363542</v>
      </c>
      <c r="S10" s="41">
        <v>614.144204</v>
      </c>
      <c r="T10" s="41">
        <v>397.961309</v>
      </c>
      <c r="U10" s="41">
        <v>249.95603</v>
      </c>
      <c r="V10" s="41">
        <v>0</v>
      </c>
      <c r="W10" s="41">
        <v>22714.225517</v>
      </c>
    </row>
    <row r="11" spans="1:23" ht="12.75">
      <c r="A11" s="245"/>
      <c r="B11" s="247"/>
      <c r="C11" s="40" t="s">
        <v>36</v>
      </c>
      <c r="D11" s="41">
        <v>1999.993604</v>
      </c>
      <c r="E11" s="41">
        <v>1163.059861</v>
      </c>
      <c r="F11" s="41">
        <v>1396.431459</v>
      </c>
      <c r="G11" s="41">
        <v>1590.874766</v>
      </c>
      <c r="H11" s="41">
        <v>1628.85323</v>
      </c>
      <c r="I11" s="41">
        <v>2403.253646</v>
      </c>
      <c r="J11" s="41">
        <v>2800.933536</v>
      </c>
      <c r="K11" s="41">
        <v>2846.817277</v>
      </c>
      <c r="L11" s="41">
        <v>2602.899224</v>
      </c>
      <c r="M11" s="41">
        <v>2677.682488</v>
      </c>
      <c r="N11" s="41">
        <v>2418.8922</v>
      </c>
      <c r="O11" s="41">
        <v>2275.356949</v>
      </c>
      <c r="P11" s="41">
        <v>2046.772625</v>
      </c>
      <c r="Q11" s="41">
        <v>1529.728093</v>
      </c>
      <c r="R11" s="41">
        <v>927.874483</v>
      </c>
      <c r="S11" s="41">
        <v>687.078266</v>
      </c>
      <c r="T11" s="41">
        <v>430.436217</v>
      </c>
      <c r="U11" s="41">
        <v>240.174942</v>
      </c>
      <c r="V11" s="41">
        <v>0</v>
      </c>
      <c r="W11" s="41">
        <v>31667.112866</v>
      </c>
    </row>
    <row r="12" spans="1:23" ht="12.75">
      <c r="A12" s="245"/>
      <c r="B12" s="247"/>
      <c r="C12" s="40" t="s">
        <v>37</v>
      </c>
      <c r="D12" s="41">
        <v>50.593499</v>
      </c>
      <c r="E12" s="41">
        <v>49.021162</v>
      </c>
      <c r="F12" s="41">
        <v>68.738504</v>
      </c>
      <c r="G12" s="41">
        <v>96.28672</v>
      </c>
      <c r="H12" s="41">
        <v>111.562581</v>
      </c>
      <c r="I12" s="41">
        <v>174.829676</v>
      </c>
      <c r="J12" s="41">
        <v>212.239088</v>
      </c>
      <c r="K12" s="41">
        <v>226.470464</v>
      </c>
      <c r="L12" s="41">
        <v>224.271147</v>
      </c>
      <c r="M12" s="41">
        <v>233.811768</v>
      </c>
      <c r="N12" s="41">
        <v>231.123182</v>
      </c>
      <c r="O12" s="41">
        <v>258.224739</v>
      </c>
      <c r="P12" s="41">
        <v>252.876131</v>
      </c>
      <c r="Q12" s="41">
        <v>200.34515</v>
      </c>
      <c r="R12" s="41">
        <v>107.68887</v>
      </c>
      <c r="S12" s="41">
        <v>76.171162</v>
      </c>
      <c r="T12" s="41">
        <v>39.283536</v>
      </c>
      <c r="U12" s="41">
        <v>16.99104</v>
      </c>
      <c r="V12" s="41">
        <v>0</v>
      </c>
      <c r="W12" s="41">
        <v>2630.528419</v>
      </c>
    </row>
    <row r="13" spans="1:23" ht="12.75">
      <c r="A13" s="245"/>
      <c r="B13" s="247"/>
      <c r="C13" s="43" t="s">
        <v>17</v>
      </c>
      <c r="D13" s="44">
        <v>4071.296409</v>
      </c>
      <c r="E13" s="44">
        <v>2051.065934</v>
      </c>
      <c r="F13" s="44">
        <v>2284.211281</v>
      </c>
      <c r="G13" s="44">
        <v>2638.372318</v>
      </c>
      <c r="H13" s="44">
        <v>2692.366057</v>
      </c>
      <c r="I13" s="44">
        <v>3934.480444</v>
      </c>
      <c r="J13" s="44">
        <v>4624.758324</v>
      </c>
      <c r="K13" s="44">
        <v>4755.100978</v>
      </c>
      <c r="L13" s="44">
        <v>4555.648668</v>
      </c>
      <c r="M13" s="44">
        <v>4839.502442</v>
      </c>
      <c r="N13" s="44">
        <v>4506.627995</v>
      </c>
      <c r="O13" s="44">
        <v>4409.002631</v>
      </c>
      <c r="P13" s="44">
        <v>4038.90623</v>
      </c>
      <c r="Q13" s="44">
        <v>3035.40349</v>
      </c>
      <c r="R13" s="44">
        <v>1822.926895</v>
      </c>
      <c r="S13" s="44">
        <v>1377.393632</v>
      </c>
      <c r="T13" s="44">
        <v>867.681062</v>
      </c>
      <c r="U13" s="44">
        <v>507.122012</v>
      </c>
      <c r="V13" s="44">
        <v>0</v>
      </c>
      <c r="W13" s="44">
        <v>57011.866802</v>
      </c>
    </row>
    <row r="14" spans="1:23" ht="11.25" customHeight="1">
      <c r="A14" s="245"/>
      <c r="B14" s="247" t="s">
        <v>74</v>
      </c>
      <c r="C14" s="40" t="s">
        <v>38</v>
      </c>
      <c r="D14" s="41">
        <v>37.0931</v>
      </c>
      <c r="E14" s="41">
        <v>23.527555</v>
      </c>
      <c r="F14" s="41">
        <v>22.01141</v>
      </c>
      <c r="G14" s="41">
        <v>27.756861</v>
      </c>
      <c r="H14" s="41">
        <v>36.981645</v>
      </c>
      <c r="I14" s="41">
        <v>41.924866</v>
      </c>
      <c r="J14" s="41">
        <v>60.461788</v>
      </c>
      <c r="K14" s="41">
        <v>52.951213</v>
      </c>
      <c r="L14" s="41">
        <v>67.524065</v>
      </c>
      <c r="M14" s="41">
        <v>118.316837</v>
      </c>
      <c r="N14" s="41">
        <v>102.284602</v>
      </c>
      <c r="O14" s="41">
        <v>140.637615</v>
      </c>
      <c r="P14" s="41">
        <v>159.174917</v>
      </c>
      <c r="Q14" s="41">
        <v>138.211602</v>
      </c>
      <c r="R14" s="41">
        <v>85.540475</v>
      </c>
      <c r="S14" s="41">
        <v>59.952107</v>
      </c>
      <c r="T14" s="41">
        <v>32.109462</v>
      </c>
      <c r="U14" s="41">
        <v>16.975352</v>
      </c>
      <c r="V14" s="41">
        <v>0</v>
      </c>
      <c r="W14" s="41">
        <v>1223.435472</v>
      </c>
    </row>
    <row r="15" spans="1:23" ht="12.75">
      <c r="A15" s="245"/>
      <c r="B15" s="247"/>
      <c r="C15" s="40" t="s">
        <v>39</v>
      </c>
      <c r="D15" s="41">
        <v>711.081039</v>
      </c>
      <c r="E15" s="41">
        <v>278.539281</v>
      </c>
      <c r="F15" s="41">
        <v>266.033729</v>
      </c>
      <c r="G15" s="41">
        <v>340.084379</v>
      </c>
      <c r="H15" s="41">
        <v>365.750687</v>
      </c>
      <c r="I15" s="41">
        <v>647.415573</v>
      </c>
      <c r="J15" s="41">
        <v>776.092483</v>
      </c>
      <c r="K15" s="41">
        <v>720.306205</v>
      </c>
      <c r="L15" s="41">
        <v>638.748968</v>
      </c>
      <c r="M15" s="41">
        <v>631.736907</v>
      </c>
      <c r="N15" s="41">
        <v>532.86148</v>
      </c>
      <c r="O15" s="41">
        <v>494.066042</v>
      </c>
      <c r="P15" s="41">
        <v>469.721565</v>
      </c>
      <c r="Q15" s="41">
        <v>323.562272</v>
      </c>
      <c r="R15" s="41">
        <v>220.334796</v>
      </c>
      <c r="S15" s="41">
        <v>220.387466</v>
      </c>
      <c r="T15" s="41">
        <v>161.180172</v>
      </c>
      <c r="U15" s="41">
        <v>119.526472</v>
      </c>
      <c r="V15" s="41">
        <v>0</v>
      </c>
      <c r="W15" s="41">
        <v>7917.429516</v>
      </c>
    </row>
    <row r="16" spans="1:23" ht="12.75">
      <c r="A16" s="245"/>
      <c r="B16" s="247"/>
      <c r="C16" s="40" t="s">
        <v>40</v>
      </c>
      <c r="D16" s="41">
        <v>92.155032</v>
      </c>
      <c r="E16" s="41">
        <v>33.873544</v>
      </c>
      <c r="F16" s="41">
        <v>26.068685</v>
      </c>
      <c r="G16" s="41">
        <v>76.174805</v>
      </c>
      <c r="H16" s="41">
        <v>70.719334</v>
      </c>
      <c r="I16" s="41">
        <v>67.437058</v>
      </c>
      <c r="J16" s="41">
        <v>70.239125</v>
      </c>
      <c r="K16" s="41">
        <v>94.644917</v>
      </c>
      <c r="L16" s="41">
        <v>186.708089</v>
      </c>
      <c r="M16" s="41">
        <v>112.755018</v>
      </c>
      <c r="N16" s="41">
        <v>117.788039</v>
      </c>
      <c r="O16" s="41">
        <v>250.976343</v>
      </c>
      <c r="P16" s="41">
        <v>210.760624</v>
      </c>
      <c r="Q16" s="41">
        <v>143.736522</v>
      </c>
      <c r="R16" s="41">
        <v>81.827324</v>
      </c>
      <c r="S16" s="41">
        <v>115.692054</v>
      </c>
      <c r="T16" s="41">
        <v>77.454638</v>
      </c>
      <c r="U16" s="41">
        <v>41.529622</v>
      </c>
      <c r="V16" s="41">
        <v>0</v>
      </c>
      <c r="W16" s="41">
        <v>1870.540773</v>
      </c>
    </row>
    <row r="17" spans="1:23" ht="12.75">
      <c r="A17" s="245"/>
      <c r="B17" s="247"/>
      <c r="C17" s="40" t="s">
        <v>41</v>
      </c>
      <c r="D17" s="41">
        <v>11.529249</v>
      </c>
      <c r="E17" s="41">
        <v>97.624364</v>
      </c>
      <c r="F17" s="41">
        <v>142.995698</v>
      </c>
      <c r="G17" s="41">
        <v>151.861597</v>
      </c>
      <c r="H17" s="41">
        <v>162.356386</v>
      </c>
      <c r="I17" s="41">
        <v>195.609287</v>
      </c>
      <c r="J17" s="41">
        <v>239.364676</v>
      </c>
      <c r="K17" s="41">
        <v>249.955958</v>
      </c>
      <c r="L17" s="41">
        <v>211.394771</v>
      </c>
      <c r="M17" s="41">
        <v>184.596547</v>
      </c>
      <c r="N17" s="41">
        <v>142.98909</v>
      </c>
      <c r="O17" s="41">
        <v>103.173537</v>
      </c>
      <c r="P17" s="41">
        <v>69.740959</v>
      </c>
      <c r="Q17" s="41">
        <v>36.245832</v>
      </c>
      <c r="R17" s="41">
        <v>18.41735</v>
      </c>
      <c r="S17" s="41">
        <v>9.566037</v>
      </c>
      <c r="T17" s="41">
        <v>3.451438</v>
      </c>
      <c r="U17" s="41">
        <v>1.450355</v>
      </c>
      <c r="V17" s="41">
        <v>0</v>
      </c>
      <c r="W17" s="41">
        <v>2032.323131</v>
      </c>
    </row>
    <row r="18" spans="1:23" ht="12.75">
      <c r="A18" s="245"/>
      <c r="B18" s="247"/>
      <c r="C18" s="40" t="s">
        <v>93</v>
      </c>
      <c r="D18" s="41">
        <v>107.290317</v>
      </c>
      <c r="E18" s="41">
        <v>597.812072</v>
      </c>
      <c r="F18" s="41">
        <v>550.529611</v>
      </c>
      <c r="G18" s="41">
        <v>396.641078</v>
      </c>
      <c r="H18" s="41">
        <v>304.169705</v>
      </c>
      <c r="I18" s="41">
        <v>395.731125</v>
      </c>
      <c r="J18" s="41">
        <v>446.970793</v>
      </c>
      <c r="K18" s="41">
        <v>453.903708</v>
      </c>
      <c r="L18" s="41">
        <v>351.858753</v>
      </c>
      <c r="M18" s="41">
        <v>268.100551</v>
      </c>
      <c r="N18" s="41">
        <v>167.620092</v>
      </c>
      <c r="O18" s="41">
        <v>102.464912</v>
      </c>
      <c r="P18" s="41">
        <v>61.776646</v>
      </c>
      <c r="Q18" s="41">
        <v>31.255354</v>
      </c>
      <c r="R18" s="41">
        <v>11.258262</v>
      </c>
      <c r="S18" s="41">
        <v>7.083175</v>
      </c>
      <c r="T18" s="41">
        <v>3.407269</v>
      </c>
      <c r="U18" s="41">
        <v>0.765292</v>
      </c>
      <c r="V18" s="41">
        <v>0</v>
      </c>
      <c r="W18" s="41">
        <v>4258.638715</v>
      </c>
    </row>
    <row r="19" spans="1:23" ht="12.75">
      <c r="A19" s="245"/>
      <c r="B19" s="247"/>
      <c r="C19" s="40" t="s">
        <v>94</v>
      </c>
      <c r="D19" s="41">
        <v>1.705747</v>
      </c>
      <c r="E19" s="41">
        <v>21.77153</v>
      </c>
      <c r="F19" s="41">
        <v>19.953417</v>
      </c>
      <c r="G19" s="41">
        <v>13.581802</v>
      </c>
      <c r="H19" s="41">
        <v>8.179854</v>
      </c>
      <c r="I19" s="41">
        <v>8.850616</v>
      </c>
      <c r="J19" s="41">
        <v>7.480924</v>
      </c>
      <c r="K19" s="41">
        <v>7.094687</v>
      </c>
      <c r="L19" s="41">
        <v>4.839113</v>
      </c>
      <c r="M19" s="41">
        <v>3.313553</v>
      </c>
      <c r="N19" s="41">
        <v>2.191447</v>
      </c>
      <c r="O19" s="41">
        <v>1.442686</v>
      </c>
      <c r="P19" s="41">
        <v>1.069644</v>
      </c>
      <c r="Q19" s="41">
        <v>0.389078</v>
      </c>
      <c r="R19" s="41">
        <v>0.208403</v>
      </c>
      <c r="S19" s="41">
        <v>0.194389</v>
      </c>
      <c r="T19" s="41">
        <v>0.102382</v>
      </c>
      <c r="U19" s="41">
        <v>0.106391</v>
      </c>
      <c r="V19" s="41">
        <v>0</v>
      </c>
      <c r="W19" s="41">
        <v>102.475663</v>
      </c>
    </row>
    <row r="20" spans="1:23" ht="12.75">
      <c r="A20" s="245"/>
      <c r="B20" s="247"/>
      <c r="C20" s="40" t="s">
        <v>42</v>
      </c>
      <c r="D20" s="41">
        <v>0.016789</v>
      </c>
      <c r="E20" s="41">
        <v>0.145612</v>
      </c>
      <c r="F20" s="41">
        <v>0.243887</v>
      </c>
      <c r="G20" s="41">
        <v>0.040238</v>
      </c>
      <c r="H20" s="41">
        <v>0.016316</v>
      </c>
      <c r="I20" s="41">
        <v>0.01274</v>
      </c>
      <c r="J20" s="41">
        <v>0.029578</v>
      </c>
      <c r="K20" s="41">
        <v>0.051542</v>
      </c>
      <c r="L20" s="41">
        <v>0.042656</v>
      </c>
      <c r="M20" s="41">
        <v>0.01271</v>
      </c>
      <c r="N20" s="41">
        <v>0.028556</v>
      </c>
      <c r="O20" s="41">
        <v>0.010455</v>
      </c>
      <c r="P20" s="41">
        <v>0.065502</v>
      </c>
      <c r="Q20" s="41">
        <v>0</v>
      </c>
      <c r="R20" s="41">
        <v>0.004887</v>
      </c>
      <c r="S20" s="41">
        <v>0.00173</v>
      </c>
      <c r="T20" s="41">
        <v>0</v>
      </c>
      <c r="U20" s="41">
        <v>0</v>
      </c>
      <c r="V20" s="41">
        <v>0</v>
      </c>
      <c r="W20" s="41">
        <v>0.723198</v>
      </c>
    </row>
    <row r="21" spans="1:23" ht="12.75">
      <c r="A21" s="245"/>
      <c r="B21" s="247"/>
      <c r="C21" s="40" t="s">
        <v>43</v>
      </c>
      <c r="D21" s="41">
        <v>134.338768</v>
      </c>
      <c r="E21" s="41">
        <v>100.561855</v>
      </c>
      <c r="F21" s="41">
        <v>92.261876</v>
      </c>
      <c r="G21" s="41">
        <v>77.502364</v>
      </c>
      <c r="H21" s="41">
        <v>67.547175</v>
      </c>
      <c r="I21" s="41">
        <v>115.571105</v>
      </c>
      <c r="J21" s="41">
        <v>142.565944</v>
      </c>
      <c r="K21" s="41">
        <v>151.981746</v>
      </c>
      <c r="L21" s="41">
        <v>143.666094</v>
      </c>
      <c r="M21" s="41">
        <v>163.469062</v>
      </c>
      <c r="N21" s="41">
        <v>161.574685</v>
      </c>
      <c r="O21" s="41">
        <v>129.935606</v>
      </c>
      <c r="P21" s="41">
        <v>106.051862</v>
      </c>
      <c r="Q21" s="41">
        <v>68.754309</v>
      </c>
      <c r="R21" s="41">
        <v>40.269402</v>
      </c>
      <c r="S21" s="41">
        <v>24.063888</v>
      </c>
      <c r="T21" s="41">
        <v>20.054651</v>
      </c>
      <c r="U21" s="41">
        <v>7.014917</v>
      </c>
      <c r="V21" s="41">
        <v>0</v>
      </c>
      <c r="W21" s="41">
        <v>1747.185309</v>
      </c>
    </row>
    <row r="22" spans="1:23" ht="12.75">
      <c r="A22" s="245"/>
      <c r="B22" s="247"/>
      <c r="C22" s="40" t="s">
        <v>44</v>
      </c>
      <c r="D22" s="41">
        <v>26.113163</v>
      </c>
      <c r="E22" s="41">
        <v>36.066491</v>
      </c>
      <c r="F22" s="41">
        <v>32.676781</v>
      </c>
      <c r="G22" s="41">
        <v>51.116457</v>
      </c>
      <c r="H22" s="41">
        <v>98.645151</v>
      </c>
      <c r="I22" s="41">
        <v>151.08989</v>
      </c>
      <c r="J22" s="41">
        <v>153.139257</v>
      </c>
      <c r="K22" s="41">
        <v>127.251677</v>
      </c>
      <c r="L22" s="41">
        <v>110.415441</v>
      </c>
      <c r="M22" s="41">
        <v>125.065737</v>
      </c>
      <c r="N22" s="41">
        <v>119.244448</v>
      </c>
      <c r="O22" s="41">
        <v>113.321044</v>
      </c>
      <c r="P22" s="41">
        <v>100.827003</v>
      </c>
      <c r="Q22" s="41">
        <v>76.814278</v>
      </c>
      <c r="R22" s="41">
        <v>48.42932</v>
      </c>
      <c r="S22" s="41">
        <v>33.555546</v>
      </c>
      <c r="T22" s="41">
        <v>18.841894</v>
      </c>
      <c r="U22" s="41">
        <v>6.889388</v>
      </c>
      <c r="V22" s="41">
        <v>0</v>
      </c>
      <c r="W22" s="41">
        <v>1429.502966</v>
      </c>
    </row>
    <row r="23" spans="1:23" ht="12.75">
      <c r="A23" s="245"/>
      <c r="B23" s="247"/>
      <c r="C23" s="40" t="s">
        <v>45</v>
      </c>
      <c r="D23" s="41">
        <v>255.723255</v>
      </c>
      <c r="E23" s="41">
        <v>316.004781</v>
      </c>
      <c r="F23" s="41">
        <v>69.52186</v>
      </c>
      <c r="G23" s="41">
        <v>43.380015</v>
      </c>
      <c r="H23" s="41">
        <v>29.799799</v>
      </c>
      <c r="I23" s="41">
        <v>47.45398</v>
      </c>
      <c r="J23" s="41">
        <v>57.953649</v>
      </c>
      <c r="K23" s="41">
        <v>54.605142</v>
      </c>
      <c r="L23" s="41">
        <v>43.58759</v>
      </c>
      <c r="M23" s="41">
        <v>49.523493</v>
      </c>
      <c r="N23" s="41">
        <v>46.469084</v>
      </c>
      <c r="O23" s="41">
        <v>39.866013</v>
      </c>
      <c r="P23" s="41">
        <v>51.888481</v>
      </c>
      <c r="Q23" s="41">
        <v>28.259816</v>
      </c>
      <c r="R23" s="41">
        <v>17.903771</v>
      </c>
      <c r="S23" s="41">
        <v>25.219447</v>
      </c>
      <c r="T23" s="41">
        <v>11.01707</v>
      </c>
      <c r="U23" s="41">
        <v>5.688297</v>
      </c>
      <c r="V23" s="41">
        <v>0</v>
      </c>
      <c r="W23" s="41">
        <v>1193.865543</v>
      </c>
    </row>
    <row r="24" spans="1:23" ht="12.75">
      <c r="A24" s="245"/>
      <c r="B24" s="247"/>
      <c r="C24" s="40" t="s">
        <v>46</v>
      </c>
      <c r="D24" s="41">
        <v>33.664366</v>
      </c>
      <c r="E24" s="41">
        <v>13.613837</v>
      </c>
      <c r="F24" s="41">
        <v>32.133332</v>
      </c>
      <c r="G24" s="41">
        <v>45.907234</v>
      </c>
      <c r="H24" s="41">
        <v>41.195283</v>
      </c>
      <c r="I24" s="41">
        <v>59.27389</v>
      </c>
      <c r="J24" s="41">
        <v>56.06852</v>
      </c>
      <c r="K24" s="41">
        <v>54.536802</v>
      </c>
      <c r="L24" s="41">
        <v>44.149895</v>
      </c>
      <c r="M24" s="41">
        <v>54.390972</v>
      </c>
      <c r="N24" s="41">
        <v>27.414847</v>
      </c>
      <c r="O24" s="41">
        <v>27.123046</v>
      </c>
      <c r="P24" s="41">
        <v>22.457955</v>
      </c>
      <c r="Q24" s="41">
        <v>16.869411</v>
      </c>
      <c r="R24" s="41">
        <v>10.421211</v>
      </c>
      <c r="S24" s="41">
        <v>6.712531</v>
      </c>
      <c r="T24" s="41">
        <v>4.630181</v>
      </c>
      <c r="U24" s="41">
        <v>2.287287</v>
      </c>
      <c r="V24" s="41">
        <v>0</v>
      </c>
      <c r="W24" s="41">
        <v>552.8506</v>
      </c>
    </row>
    <row r="25" spans="1:23" ht="12.75">
      <c r="A25" s="245"/>
      <c r="B25" s="247"/>
      <c r="C25" s="40" t="s">
        <v>47</v>
      </c>
      <c r="D25" s="41">
        <v>343.993996</v>
      </c>
      <c r="E25" s="41">
        <v>208.286928</v>
      </c>
      <c r="F25" s="41">
        <v>217.451968</v>
      </c>
      <c r="G25" s="41">
        <v>224.556286</v>
      </c>
      <c r="H25" s="41">
        <v>176.141111</v>
      </c>
      <c r="I25" s="41">
        <v>264.200317</v>
      </c>
      <c r="J25" s="41">
        <v>356.794965</v>
      </c>
      <c r="K25" s="41">
        <v>426.819357</v>
      </c>
      <c r="L25" s="41">
        <v>495.710968</v>
      </c>
      <c r="M25" s="41">
        <v>597.734707</v>
      </c>
      <c r="N25" s="41">
        <v>661.356616</v>
      </c>
      <c r="O25" s="41">
        <v>693.393862</v>
      </c>
      <c r="P25" s="41">
        <v>690.993895</v>
      </c>
      <c r="Q25" s="41">
        <v>511.861763</v>
      </c>
      <c r="R25" s="41">
        <v>326.855688</v>
      </c>
      <c r="S25" s="41">
        <v>247.743616</v>
      </c>
      <c r="T25" s="41">
        <v>158.584472</v>
      </c>
      <c r="U25" s="41">
        <v>95.084243</v>
      </c>
      <c r="V25" s="41">
        <v>0</v>
      </c>
      <c r="W25" s="41">
        <v>6697.564758</v>
      </c>
    </row>
    <row r="26" spans="1:23" ht="12.75">
      <c r="A26" s="245"/>
      <c r="B26" s="247"/>
      <c r="C26" s="40" t="s">
        <v>48</v>
      </c>
      <c r="D26" s="41">
        <v>25.630933</v>
      </c>
      <c r="E26" s="41">
        <v>12.145963</v>
      </c>
      <c r="F26" s="41">
        <v>15.483472</v>
      </c>
      <c r="G26" s="41">
        <v>49.209157</v>
      </c>
      <c r="H26" s="41">
        <v>90.879416</v>
      </c>
      <c r="I26" s="41">
        <v>177.391499</v>
      </c>
      <c r="J26" s="41">
        <v>228.874892</v>
      </c>
      <c r="K26" s="41">
        <v>229.55107</v>
      </c>
      <c r="L26" s="41">
        <v>235.539159</v>
      </c>
      <c r="M26" s="41">
        <v>244.418493</v>
      </c>
      <c r="N26" s="41">
        <v>238.734301</v>
      </c>
      <c r="O26" s="41">
        <v>213.557</v>
      </c>
      <c r="P26" s="41">
        <v>202.433465</v>
      </c>
      <c r="Q26" s="41">
        <v>137.798251</v>
      </c>
      <c r="R26" s="41">
        <v>75.866601</v>
      </c>
      <c r="S26" s="41">
        <v>53.819618</v>
      </c>
      <c r="T26" s="41">
        <v>28.998839</v>
      </c>
      <c r="U26" s="41">
        <v>17.06287</v>
      </c>
      <c r="V26" s="41">
        <v>0</v>
      </c>
      <c r="W26" s="41">
        <v>2277.394999</v>
      </c>
    </row>
    <row r="27" spans="1:23" ht="12.75">
      <c r="A27" s="245"/>
      <c r="B27" s="247"/>
      <c r="C27" s="40" t="s">
        <v>49</v>
      </c>
      <c r="D27" s="41">
        <v>22.623285</v>
      </c>
      <c r="E27" s="41">
        <v>21.135698</v>
      </c>
      <c r="F27" s="41">
        <v>9.349271</v>
      </c>
      <c r="G27" s="41">
        <v>21.04056</v>
      </c>
      <c r="H27" s="41">
        <v>22.97408</v>
      </c>
      <c r="I27" s="41">
        <v>37.594893</v>
      </c>
      <c r="J27" s="41">
        <v>26.140482</v>
      </c>
      <c r="K27" s="41">
        <v>127.177173</v>
      </c>
      <c r="L27" s="41">
        <v>85.681382</v>
      </c>
      <c r="M27" s="41">
        <v>154.638928</v>
      </c>
      <c r="N27" s="41">
        <v>226.675088</v>
      </c>
      <c r="O27" s="41">
        <v>180.858099</v>
      </c>
      <c r="P27" s="41">
        <v>388.407306</v>
      </c>
      <c r="Q27" s="41">
        <v>248.98442</v>
      </c>
      <c r="R27" s="41">
        <v>209.77062</v>
      </c>
      <c r="S27" s="41">
        <v>204.810721</v>
      </c>
      <c r="T27" s="41">
        <v>109.704249</v>
      </c>
      <c r="U27" s="41">
        <v>100.404686</v>
      </c>
      <c r="V27" s="41">
        <v>0</v>
      </c>
      <c r="W27" s="41">
        <v>2197.970941</v>
      </c>
    </row>
    <row r="28" spans="1:23" ht="12.75">
      <c r="A28" s="245"/>
      <c r="B28" s="247"/>
      <c r="C28" s="40" t="s">
        <v>52</v>
      </c>
      <c r="D28" s="41">
        <v>29.975955</v>
      </c>
      <c r="E28" s="41">
        <v>53.733875</v>
      </c>
      <c r="F28" s="41">
        <v>77.238106</v>
      </c>
      <c r="G28" s="41">
        <v>37.031171</v>
      </c>
      <c r="H28" s="41">
        <v>27.025251</v>
      </c>
      <c r="I28" s="41">
        <v>34.034097</v>
      </c>
      <c r="J28" s="41">
        <v>40.543975</v>
      </c>
      <c r="K28" s="41">
        <v>35.160906</v>
      </c>
      <c r="L28" s="41">
        <v>28.651341</v>
      </c>
      <c r="M28" s="41">
        <v>23.178788</v>
      </c>
      <c r="N28" s="41">
        <v>18.449827</v>
      </c>
      <c r="O28" s="41">
        <v>19.490145</v>
      </c>
      <c r="P28" s="41">
        <v>12.102014</v>
      </c>
      <c r="Q28" s="41">
        <v>6.745196</v>
      </c>
      <c r="R28" s="41">
        <v>3.748938</v>
      </c>
      <c r="S28" s="41">
        <v>2.52876</v>
      </c>
      <c r="T28" s="41">
        <v>1.613596</v>
      </c>
      <c r="U28" s="41">
        <v>1.56695</v>
      </c>
      <c r="V28" s="41">
        <v>0</v>
      </c>
      <c r="W28" s="41">
        <v>452.818891</v>
      </c>
    </row>
    <row r="29" spans="1:23" ht="12.75">
      <c r="A29" s="245"/>
      <c r="B29" s="247"/>
      <c r="C29" s="43" t="s">
        <v>17</v>
      </c>
      <c r="D29" s="44">
        <v>1832.934994</v>
      </c>
      <c r="E29" s="44">
        <v>1814.843386</v>
      </c>
      <c r="F29" s="44">
        <v>1573.953103</v>
      </c>
      <c r="G29" s="44">
        <v>1555.884004</v>
      </c>
      <c r="H29" s="44">
        <v>1502.381193</v>
      </c>
      <c r="I29" s="44">
        <v>2243.590936</v>
      </c>
      <c r="J29" s="44">
        <v>2662.721051</v>
      </c>
      <c r="K29" s="44">
        <v>2785.992103</v>
      </c>
      <c r="L29" s="44">
        <v>2648.518285</v>
      </c>
      <c r="M29" s="44">
        <v>2731.252303</v>
      </c>
      <c r="N29" s="44">
        <v>2565.682202</v>
      </c>
      <c r="O29" s="44">
        <v>2510.316405</v>
      </c>
      <c r="P29" s="44">
        <v>2547.471838</v>
      </c>
      <c r="Q29" s="44">
        <v>1769.488104</v>
      </c>
      <c r="R29" s="44">
        <v>1150.857048</v>
      </c>
      <c r="S29" s="44">
        <v>1011.331085</v>
      </c>
      <c r="T29" s="44">
        <v>631.150313</v>
      </c>
      <c r="U29" s="44">
        <v>416.352122</v>
      </c>
      <c r="V29" s="44">
        <v>0</v>
      </c>
      <c r="W29" s="44">
        <v>33954.720475</v>
      </c>
    </row>
    <row r="30" spans="1:23" ht="11.25" customHeight="1">
      <c r="A30" s="245"/>
      <c r="B30" s="247" t="s">
        <v>30</v>
      </c>
      <c r="C30" s="40" t="s">
        <v>53</v>
      </c>
      <c r="D30" s="41">
        <v>101.992148</v>
      </c>
      <c r="E30" s="41">
        <v>61.069716</v>
      </c>
      <c r="F30" s="41">
        <v>40.525077</v>
      </c>
      <c r="G30" s="41">
        <v>65.406746</v>
      </c>
      <c r="H30" s="41">
        <v>135.028921</v>
      </c>
      <c r="I30" s="41">
        <v>218.90273</v>
      </c>
      <c r="J30" s="41">
        <v>393.801976</v>
      </c>
      <c r="K30" s="41">
        <v>378.784293</v>
      </c>
      <c r="L30" s="41">
        <v>370.595002</v>
      </c>
      <c r="M30" s="41">
        <v>430.675047</v>
      </c>
      <c r="N30" s="41">
        <v>396.04545</v>
      </c>
      <c r="O30" s="41">
        <v>323.943328</v>
      </c>
      <c r="P30" s="41">
        <v>261.267444</v>
      </c>
      <c r="Q30" s="41">
        <v>175.679217</v>
      </c>
      <c r="R30" s="41">
        <v>91.863972</v>
      </c>
      <c r="S30" s="41">
        <v>67.118292</v>
      </c>
      <c r="T30" s="41">
        <v>30.922176</v>
      </c>
      <c r="U30" s="41">
        <v>9.670343</v>
      </c>
      <c r="V30" s="41">
        <v>0</v>
      </c>
      <c r="W30" s="41">
        <v>3553.291878</v>
      </c>
    </row>
    <row r="31" spans="1:23" ht="12.75">
      <c r="A31" s="245"/>
      <c r="B31" s="247"/>
      <c r="C31" s="40" t="s">
        <v>44</v>
      </c>
      <c r="D31" s="41">
        <v>28.691264</v>
      </c>
      <c r="E31" s="41">
        <v>33.045262</v>
      </c>
      <c r="F31" s="41">
        <v>22.462297</v>
      </c>
      <c r="G31" s="41">
        <v>86.245028</v>
      </c>
      <c r="H31" s="41">
        <v>387.31528</v>
      </c>
      <c r="I31" s="41">
        <v>743.388385</v>
      </c>
      <c r="J31" s="41">
        <v>885.195495</v>
      </c>
      <c r="K31" s="41">
        <v>613.325041</v>
      </c>
      <c r="L31" s="41">
        <v>448.709221</v>
      </c>
      <c r="M31" s="41">
        <v>396.456984</v>
      </c>
      <c r="N31" s="41">
        <v>353.032419</v>
      </c>
      <c r="O31" s="41">
        <v>350.699088</v>
      </c>
      <c r="P31" s="41">
        <v>345.939857</v>
      </c>
      <c r="Q31" s="41">
        <v>342.997009</v>
      </c>
      <c r="R31" s="41">
        <v>225.426274</v>
      </c>
      <c r="S31" s="41">
        <v>183.707188</v>
      </c>
      <c r="T31" s="41">
        <v>144.980504</v>
      </c>
      <c r="U31" s="41">
        <v>42.791416</v>
      </c>
      <c r="V31" s="41">
        <v>0</v>
      </c>
      <c r="W31" s="41">
        <v>5634.408012</v>
      </c>
    </row>
    <row r="32" spans="1:23" ht="12.75">
      <c r="A32" s="245"/>
      <c r="B32" s="247"/>
      <c r="C32" s="40" t="s">
        <v>45</v>
      </c>
      <c r="D32" s="41">
        <v>599.617555</v>
      </c>
      <c r="E32" s="41">
        <v>454.42566</v>
      </c>
      <c r="F32" s="41">
        <v>158.506866</v>
      </c>
      <c r="G32" s="41">
        <v>314.844171</v>
      </c>
      <c r="H32" s="41">
        <v>283.835502</v>
      </c>
      <c r="I32" s="41">
        <v>380.31908</v>
      </c>
      <c r="J32" s="41">
        <v>394.265792</v>
      </c>
      <c r="K32" s="41">
        <v>323.860642</v>
      </c>
      <c r="L32" s="41">
        <v>226.32049</v>
      </c>
      <c r="M32" s="41">
        <v>214.648208</v>
      </c>
      <c r="N32" s="41">
        <v>153.832563</v>
      </c>
      <c r="O32" s="41">
        <v>82.829416</v>
      </c>
      <c r="P32" s="41">
        <v>74.879688</v>
      </c>
      <c r="Q32" s="41">
        <v>38.306867</v>
      </c>
      <c r="R32" s="41">
        <v>16.262248</v>
      </c>
      <c r="S32" s="41">
        <v>17.58195</v>
      </c>
      <c r="T32" s="41">
        <v>5.149216</v>
      </c>
      <c r="U32" s="41">
        <v>2.278708</v>
      </c>
      <c r="V32" s="41">
        <v>0</v>
      </c>
      <c r="W32" s="41">
        <v>3741.764622</v>
      </c>
    </row>
    <row r="33" spans="1:23" ht="12.75">
      <c r="A33" s="245"/>
      <c r="B33" s="247"/>
      <c r="C33" s="40" t="s">
        <v>54</v>
      </c>
      <c r="D33" s="41">
        <v>19.5971</v>
      </c>
      <c r="E33" s="41">
        <v>8.536531</v>
      </c>
      <c r="F33" s="41">
        <v>12.692588</v>
      </c>
      <c r="G33" s="41">
        <v>70.603521</v>
      </c>
      <c r="H33" s="41">
        <v>98.550625</v>
      </c>
      <c r="I33" s="41">
        <v>68.739388</v>
      </c>
      <c r="J33" s="41">
        <v>71.328221</v>
      </c>
      <c r="K33" s="41">
        <v>47.693339</v>
      </c>
      <c r="L33" s="41">
        <v>41.012426</v>
      </c>
      <c r="M33" s="41">
        <v>65.263608</v>
      </c>
      <c r="N33" s="41">
        <v>36.865102</v>
      </c>
      <c r="O33" s="41">
        <v>29.710053</v>
      </c>
      <c r="P33" s="41">
        <v>20.817737</v>
      </c>
      <c r="Q33" s="41">
        <v>30.841605</v>
      </c>
      <c r="R33" s="41">
        <v>5.368779</v>
      </c>
      <c r="S33" s="41">
        <v>13.46883</v>
      </c>
      <c r="T33" s="41">
        <v>1.389833</v>
      </c>
      <c r="U33" s="41">
        <v>0.059618</v>
      </c>
      <c r="V33" s="41">
        <v>0</v>
      </c>
      <c r="W33" s="41">
        <v>642.538904</v>
      </c>
    </row>
    <row r="34" spans="1:23" ht="12.75">
      <c r="A34" s="245"/>
      <c r="B34" s="247"/>
      <c r="C34" s="40" t="s">
        <v>55</v>
      </c>
      <c r="D34" s="41">
        <v>237.303832</v>
      </c>
      <c r="E34" s="41">
        <v>127.000098</v>
      </c>
      <c r="F34" s="41">
        <v>114.644732</v>
      </c>
      <c r="G34" s="41">
        <v>131.287151</v>
      </c>
      <c r="H34" s="41">
        <v>95.49317</v>
      </c>
      <c r="I34" s="41">
        <v>113.006819</v>
      </c>
      <c r="J34" s="41">
        <v>105.390781</v>
      </c>
      <c r="K34" s="41">
        <v>96.115331</v>
      </c>
      <c r="L34" s="41">
        <v>60.07979</v>
      </c>
      <c r="M34" s="41">
        <v>66.157964</v>
      </c>
      <c r="N34" s="41">
        <v>52.146048</v>
      </c>
      <c r="O34" s="41">
        <v>39.85614</v>
      </c>
      <c r="P34" s="41">
        <v>34.816195</v>
      </c>
      <c r="Q34" s="41">
        <v>23.014862</v>
      </c>
      <c r="R34" s="41">
        <v>19.093168</v>
      </c>
      <c r="S34" s="41">
        <v>25.057573</v>
      </c>
      <c r="T34" s="41">
        <v>8.68424</v>
      </c>
      <c r="U34" s="41">
        <v>6.589616</v>
      </c>
      <c r="V34" s="41">
        <v>0</v>
      </c>
      <c r="W34" s="41">
        <v>1355.73751</v>
      </c>
    </row>
    <row r="35" spans="1:23" ht="12.75">
      <c r="A35" s="245"/>
      <c r="B35" s="247"/>
      <c r="C35" s="40" t="s">
        <v>56</v>
      </c>
      <c r="D35" s="41">
        <v>55.592889</v>
      </c>
      <c r="E35" s="41">
        <v>61.590322</v>
      </c>
      <c r="F35" s="41">
        <v>98.056833</v>
      </c>
      <c r="G35" s="41">
        <v>117.798611</v>
      </c>
      <c r="H35" s="41">
        <v>135.262575</v>
      </c>
      <c r="I35" s="41">
        <v>215.875538</v>
      </c>
      <c r="J35" s="41">
        <v>254.540205</v>
      </c>
      <c r="K35" s="41">
        <v>236.70156</v>
      </c>
      <c r="L35" s="41">
        <v>220.938379</v>
      </c>
      <c r="M35" s="41">
        <v>189.260188</v>
      </c>
      <c r="N35" s="41">
        <v>167.71701</v>
      </c>
      <c r="O35" s="41">
        <v>143.841105</v>
      </c>
      <c r="P35" s="41">
        <v>126.654069</v>
      </c>
      <c r="Q35" s="41">
        <v>93.180029</v>
      </c>
      <c r="R35" s="41">
        <v>59.058565</v>
      </c>
      <c r="S35" s="41">
        <v>41.683012</v>
      </c>
      <c r="T35" s="41">
        <v>23.034795</v>
      </c>
      <c r="U35" s="41">
        <v>12.966987</v>
      </c>
      <c r="V35" s="41">
        <v>0</v>
      </c>
      <c r="W35" s="41">
        <v>2253.752672</v>
      </c>
    </row>
    <row r="36" spans="1:23" ht="12.75">
      <c r="A36" s="245"/>
      <c r="B36" s="247"/>
      <c r="C36" s="40" t="s">
        <v>57</v>
      </c>
      <c r="D36" s="41">
        <v>59.199206</v>
      </c>
      <c r="E36" s="41">
        <v>12.883545</v>
      </c>
      <c r="F36" s="41">
        <v>8.235593</v>
      </c>
      <c r="G36" s="41">
        <v>39.570744</v>
      </c>
      <c r="H36" s="41">
        <v>71.282383</v>
      </c>
      <c r="I36" s="41">
        <v>114.181532</v>
      </c>
      <c r="J36" s="41">
        <v>140.818091</v>
      </c>
      <c r="K36" s="41">
        <v>116.873337</v>
      </c>
      <c r="L36" s="41">
        <v>156.956642</v>
      </c>
      <c r="M36" s="41">
        <v>206.997573</v>
      </c>
      <c r="N36" s="41">
        <v>311.153432</v>
      </c>
      <c r="O36" s="41">
        <v>418.259529</v>
      </c>
      <c r="P36" s="41">
        <v>425.547077</v>
      </c>
      <c r="Q36" s="41">
        <v>321.784331</v>
      </c>
      <c r="R36" s="41">
        <v>222.694092</v>
      </c>
      <c r="S36" s="41">
        <v>150.081878</v>
      </c>
      <c r="T36" s="41">
        <v>73.152224</v>
      </c>
      <c r="U36" s="41">
        <v>26.473875</v>
      </c>
      <c r="V36" s="41">
        <v>0</v>
      </c>
      <c r="W36" s="41">
        <v>2876.145084</v>
      </c>
    </row>
    <row r="37" spans="1:23" ht="12.75">
      <c r="A37" s="245"/>
      <c r="B37" s="247"/>
      <c r="C37" s="40" t="s">
        <v>58</v>
      </c>
      <c r="D37" s="41">
        <v>31.182288</v>
      </c>
      <c r="E37" s="41">
        <v>7.982852</v>
      </c>
      <c r="F37" s="41">
        <v>20.2909</v>
      </c>
      <c r="G37" s="41">
        <v>58.520127</v>
      </c>
      <c r="H37" s="41">
        <v>28.910754</v>
      </c>
      <c r="I37" s="41">
        <v>37.611825</v>
      </c>
      <c r="J37" s="41">
        <v>16.735539</v>
      </c>
      <c r="K37" s="41">
        <v>27.420041</v>
      </c>
      <c r="L37" s="41">
        <v>28.637224</v>
      </c>
      <c r="M37" s="41">
        <v>23.524039</v>
      </c>
      <c r="N37" s="41">
        <v>33.243164</v>
      </c>
      <c r="O37" s="41">
        <v>44.337999</v>
      </c>
      <c r="P37" s="41">
        <v>53.982419</v>
      </c>
      <c r="Q37" s="41">
        <v>40.167708</v>
      </c>
      <c r="R37" s="41">
        <v>28.958188</v>
      </c>
      <c r="S37" s="41">
        <v>14.766102</v>
      </c>
      <c r="T37" s="41">
        <v>7.969014</v>
      </c>
      <c r="U37" s="41">
        <v>2.433507</v>
      </c>
      <c r="V37" s="41">
        <v>0</v>
      </c>
      <c r="W37" s="41">
        <v>506.67369</v>
      </c>
    </row>
    <row r="38" spans="1:23" ht="12.75">
      <c r="A38" s="245"/>
      <c r="B38" s="247"/>
      <c r="C38" s="40" t="s">
        <v>59</v>
      </c>
      <c r="D38" s="41">
        <v>420.453873</v>
      </c>
      <c r="E38" s="41">
        <v>297.917862</v>
      </c>
      <c r="F38" s="41">
        <v>403.836028</v>
      </c>
      <c r="G38" s="41">
        <v>329.742748</v>
      </c>
      <c r="H38" s="41">
        <v>433.338251</v>
      </c>
      <c r="I38" s="41">
        <v>724.303354</v>
      </c>
      <c r="J38" s="41">
        <v>945.220656</v>
      </c>
      <c r="K38" s="41">
        <v>1044.826625</v>
      </c>
      <c r="L38" s="41">
        <v>967.588574</v>
      </c>
      <c r="M38" s="41">
        <v>950.236323</v>
      </c>
      <c r="N38" s="41">
        <v>831.377325</v>
      </c>
      <c r="O38" s="41">
        <v>742.402398</v>
      </c>
      <c r="P38" s="41">
        <v>634.423408</v>
      </c>
      <c r="Q38" s="41">
        <v>390.600418</v>
      </c>
      <c r="R38" s="41">
        <v>213.356582</v>
      </c>
      <c r="S38" s="41">
        <v>148.262756</v>
      </c>
      <c r="T38" s="41">
        <v>72.385921</v>
      </c>
      <c r="U38" s="41">
        <v>24.317998</v>
      </c>
      <c r="V38" s="41">
        <v>0</v>
      </c>
      <c r="W38" s="41">
        <v>9574.5911</v>
      </c>
    </row>
    <row r="39" spans="1:23" ht="12.75">
      <c r="A39" s="245"/>
      <c r="B39" s="247"/>
      <c r="C39" s="40" t="s">
        <v>60</v>
      </c>
      <c r="D39" s="41">
        <v>17.71753</v>
      </c>
      <c r="E39" s="41">
        <v>1.30548</v>
      </c>
      <c r="F39" s="41">
        <v>2.51079</v>
      </c>
      <c r="G39" s="41">
        <v>36.492731</v>
      </c>
      <c r="H39" s="41">
        <v>68.616968</v>
      </c>
      <c r="I39" s="41">
        <v>97.863706</v>
      </c>
      <c r="J39" s="41">
        <v>105.961662</v>
      </c>
      <c r="K39" s="41">
        <v>93.501623</v>
      </c>
      <c r="L39" s="41">
        <v>89.943058</v>
      </c>
      <c r="M39" s="41">
        <v>91.252197</v>
      </c>
      <c r="N39" s="41">
        <v>82.317364</v>
      </c>
      <c r="O39" s="41">
        <v>72.205476</v>
      </c>
      <c r="P39" s="41">
        <v>39.522382</v>
      </c>
      <c r="Q39" s="41">
        <v>20.464666</v>
      </c>
      <c r="R39" s="41">
        <v>6.2305</v>
      </c>
      <c r="S39" s="41">
        <v>4.17345</v>
      </c>
      <c r="T39" s="41">
        <v>1.835887</v>
      </c>
      <c r="U39" s="41">
        <v>1.104635</v>
      </c>
      <c r="V39" s="41">
        <v>0</v>
      </c>
      <c r="W39" s="41">
        <v>833.020105</v>
      </c>
    </row>
    <row r="40" spans="1:23" ht="12.75">
      <c r="A40" s="245"/>
      <c r="B40" s="247"/>
      <c r="C40" s="40" t="s">
        <v>61</v>
      </c>
      <c r="D40" s="41">
        <v>767.969759</v>
      </c>
      <c r="E40" s="41">
        <v>537.437793</v>
      </c>
      <c r="F40" s="41">
        <v>273.270557</v>
      </c>
      <c r="G40" s="41">
        <v>232.31647</v>
      </c>
      <c r="H40" s="41">
        <v>293.495382</v>
      </c>
      <c r="I40" s="41">
        <v>439.734</v>
      </c>
      <c r="J40" s="41">
        <v>550.782476</v>
      </c>
      <c r="K40" s="41">
        <v>575.436025</v>
      </c>
      <c r="L40" s="41">
        <v>513.219424</v>
      </c>
      <c r="M40" s="41">
        <v>494.617939</v>
      </c>
      <c r="N40" s="41">
        <v>424.957761</v>
      </c>
      <c r="O40" s="41">
        <v>479.793724</v>
      </c>
      <c r="P40" s="41">
        <v>494.225976</v>
      </c>
      <c r="Q40" s="41">
        <v>390.46949</v>
      </c>
      <c r="R40" s="41">
        <v>216.500381</v>
      </c>
      <c r="S40" s="41">
        <v>147.745039</v>
      </c>
      <c r="T40" s="41">
        <v>62.079647</v>
      </c>
      <c r="U40" s="41">
        <v>41.076427</v>
      </c>
      <c r="V40" s="41">
        <v>0</v>
      </c>
      <c r="W40" s="41">
        <v>6935.12827</v>
      </c>
    </row>
    <row r="41" spans="1:23" ht="12.75">
      <c r="A41" s="245"/>
      <c r="B41" s="247"/>
      <c r="C41" s="40" t="s">
        <v>62</v>
      </c>
      <c r="D41" s="41">
        <v>0</v>
      </c>
      <c r="E41" s="41">
        <v>0.243598</v>
      </c>
      <c r="F41" s="41">
        <v>0.532353</v>
      </c>
      <c r="G41" s="41">
        <v>2.341104</v>
      </c>
      <c r="H41" s="41">
        <v>3.54148</v>
      </c>
      <c r="I41" s="41">
        <v>2.840971</v>
      </c>
      <c r="J41" s="41">
        <v>0.7909</v>
      </c>
      <c r="K41" s="41">
        <v>0.720914</v>
      </c>
      <c r="L41" s="41">
        <v>0.827632</v>
      </c>
      <c r="M41" s="41">
        <v>0.506303</v>
      </c>
      <c r="N41" s="41">
        <v>2.240293</v>
      </c>
      <c r="O41" s="41">
        <v>1.142871</v>
      </c>
      <c r="P41" s="41">
        <v>0.46933</v>
      </c>
      <c r="Q41" s="41">
        <v>0</v>
      </c>
      <c r="R41" s="41">
        <v>0.301092</v>
      </c>
      <c r="S41" s="41">
        <v>0</v>
      </c>
      <c r="T41" s="41">
        <v>0</v>
      </c>
      <c r="U41" s="41">
        <v>0</v>
      </c>
      <c r="V41" s="41">
        <v>0</v>
      </c>
      <c r="W41" s="41">
        <v>16.498841</v>
      </c>
    </row>
    <row r="42" spans="1:23" ht="12.75">
      <c r="A42" s="245"/>
      <c r="B42" s="247"/>
      <c r="C42" s="40" t="s">
        <v>66</v>
      </c>
      <c r="D42" s="41">
        <v>94.080743</v>
      </c>
      <c r="E42" s="41">
        <v>110.169696</v>
      </c>
      <c r="F42" s="41">
        <v>218.038469</v>
      </c>
      <c r="G42" s="41">
        <v>594.093407</v>
      </c>
      <c r="H42" s="41">
        <v>736.248284</v>
      </c>
      <c r="I42" s="41">
        <v>1055.858765</v>
      </c>
      <c r="J42" s="41">
        <v>1135.368221</v>
      </c>
      <c r="K42" s="41">
        <v>1030.830213</v>
      </c>
      <c r="L42" s="41">
        <v>849.109145</v>
      </c>
      <c r="M42" s="41">
        <v>801.877833</v>
      </c>
      <c r="N42" s="41">
        <v>620.512832</v>
      </c>
      <c r="O42" s="41">
        <v>542.854857</v>
      </c>
      <c r="P42" s="41">
        <v>405.626291</v>
      </c>
      <c r="Q42" s="41">
        <v>252.631664</v>
      </c>
      <c r="R42" s="41">
        <v>118.962273</v>
      </c>
      <c r="S42" s="41">
        <v>77.112871</v>
      </c>
      <c r="T42" s="41">
        <v>42.152371</v>
      </c>
      <c r="U42" s="41">
        <v>16.971867</v>
      </c>
      <c r="V42" s="41">
        <v>0</v>
      </c>
      <c r="W42" s="41">
        <v>8702.499802</v>
      </c>
    </row>
    <row r="43" spans="1:23" ht="12.75">
      <c r="A43" s="245"/>
      <c r="B43" s="247"/>
      <c r="C43" s="43" t="s">
        <v>17</v>
      </c>
      <c r="D43" s="44">
        <v>2433.398187</v>
      </c>
      <c r="E43" s="44">
        <v>1713.608415</v>
      </c>
      <c r="F43" s="44">
        <v>1373.603083</v>
      </c>
      <c r="G43" s="44">
        <v>2079.262559</v>
      </c>
      <c r="H43" s="44">
        <v>2770.919575</v>
      </c>
      <c r="I43" s="44">
        <v>4212.626093</v>
      </c>
      <c r="J43" s="44">
        <v>5000.200015</v>
      </c>
      <c r="K43" s="44">
        <v>4586.088984</v>
      </c>
      <c r="L43" s="44">
        <v>3973.937007</v>
      </c>
      <c r="M43" s="44">
        <v>3931.474206</v>
      </c>
      <c r="N43" s="44">
        <v>3465.440763</v>
      </c>
      <c r="O43" s="44">
        <v>3271.875984</v>
      </c>
      <c r="P43" s="44">
        <v>2918.171873</v>
      </c>
      <c r="Q43" s="44">
        <v>2120.137866</v>
      </c>
      <c r="R43" s="44">
        <v>1224.076114</v>
      </c>
      <c r="S43" s="44">
        <v>890.758941</v>
      </c>
      <c r="T43" s="44">
        <v>473.735828</v>
      </c>
      <c r="U43" s="44">
        <v>186.734997</v>
      </c>
      <c r="V43" s="44">
        <v>0</v>
      </c>
      <c r="W43" s="44">
        <v>46626.05049</v>
      </c>
    </row>
    <row r="44" spans="1:23" ht="11.25" customHeight="1">
      <c r="A44" s="245"/>
      <c r="B44" s="247" t="s">
        <v>31</v>
      </c>
      <c r="C44" s="36" t="s">
        <v>115</v>
      </c>
      <c r="D44" s="41">
        <v>84.373942</v>
      </c>
      <c r="E44" s="41">
        <v>41.429734</v>
      </c>
      <c r="F44" s="41">
        <v>30.95337</v>
      </c>
      <c r="G44" s="41">
        <v>23.745146</v>
      </c>
      <c r="H44" s="41">
        <v>17.788122</v>
      </c>
      <c r="I44" s="41">
        <v>26.487533</v>
      </c>
      <c r="J44" s="41">
        <v>26.927038</v>
      </c>
      <c r="K44" s="41">
        <v>25.075716</v>
      </c>
      <c r="L44" s="41">
        <v>32.033879</v>
      </c>
      <c r="M44" s="41">
        <v>31.066335</v>
      </c>
      <c r="N44" s="41">
        <v>38.379097</v>
      </c>
      <c r="O44" s="41">
        <v>34.830007</v>
      </c>
      <c r="P44" s="41">
        <v>33.714741</v>
      </c>
      <c r="Q44" s="41">
        <v>29.488563</v>
      </c>
      <c r="R44" s="41">
        <v>17.203713</v>
      </c>
      <c r="S44" s="41">
        <v>11.920454</v>
      </c>
      <c r="T44" s="41">
        <v>6.378376</v>
      </c>
      <c r="U44" s="41">
        <v>4.886165</v>
      </c>
      <c r="V44" s="41">
        <v>0</v>
      </c>
      <c r="W44" s="41">
        <v>516.681931</v>
      </c>
    </row>
    <row r="45" spans="1:23" ht="12.75">
      <c r="A45" s="245"/>
      <c r="B45" s="247"/>
      <c r="C45" s="40" t="s">
        <v>67</v>
      </c>
      <c r="D45" s="41">
        <v>11862.998323</v>
      </c>
      <c r="E45" s="41">
        <v>2404.74415</v>
      </c>
      <c r="F45" s="41">
        <v>1901.909031</v>
      </c>
      <c r="G45" s="41">
        <v>1968.426731</v>
      </c>
      <c r="H45" s="41">
        <v>2096.431094</v>
      </c>
      <c r="I45" s="41">
        <v>2788.907013</v>
      </c>
      <c r="J45" s="41">
        <v>2935.822272</v>
      </c>
      <c r="K45" s="41">
        <v>3014.478743</v>
      </c>
      <c r="L45" s="41">
        <v>3082.754981</v>
      </c>
      <c r="M45" s="41">
        <v>3788.415713</v>
      </c>
      <c r="N45" s="41">
        <v>3796.533166</v>
      </c>
      <c r="O45" s="41">
        <v>4290.176529</v>
      </c>
      <c r="P45" s="41">
        <v>4284.228199</v>
      </c>
      <c r="Q45" s="41">
        <v>3919.186287</v>
      </c>
      <c r="R45" s="41">
        <v>2657.836823</v>
      </c>
      <c r="S45" s="41">
        <v>2085.236273</v>
      </c>
      <c r="T45" s="41">
        <v>1718.363016</v>
      </c>
      <c r="U45" s="41">
        <v>1161.645091</v>
      </c>
      <c r="V45" s="41">
        <v>0</v>
      </c>
      <c r="W45" s="41">
        <v>59758.093435</v>
      </c>
    </row>
    <row r="46" spans="1:23" ht="12.75">
      <c r="A46" s="245"/>
      <c r="B46" s="247"/>
      <c r="C46" s="40" t="s">
        <v>68</v>
      </c>
      <c r="D46" s="41">
        <v>1473.810584</v>
      </c>
      <c r="E46" s="41">
        <v>1041.561711</v>
      </c>
      <c r="F46" s="41">
        <v>961.091681</v>
      </c>
      <c r="G46" s="41">
        <v>1418.72069</v>
      </c>
      <c r="H46" s="41">
        <v>1932.538582</v>
      </c>
      <c r="I46" s="41">
        <v>2866.046995</v>
      </c>
      <c r="J46" s="41">
        <v>3342.090794</v>
      </c>
      <c r="K46" s="41">
        <v>3136.389017</v>
      </c>
      <c r="L46" s="41">
        <v>2755.277561</v>
      </c>
      <c r="M46" s="41">
        <v>2727.560729</v>
      </c>
      <c r="N46" s="41">
        <v>2413.017625</v>
      </c>
      <c r="O46" s="41">
        <v>2281.940624</v>
      </c>
      <c r="P46" s="41">
        <v>2049.631704</v>
      </c>
      <c r="Q46" s="41">
        <v>1618.281582</v>
      </c>
      <c r="R46" s="41">
        <v>911.415545</v>
      </c>
      <c r="S46" s="41">
        <v>666.86988</v>
      </c>
      <c r="T46" s="41">
        <v>358.122319</v>
      </c>
      <c r="U46" s="41">
        <v>155.854478</v>
      </c>
      <c r="V46" s="41">
        <v>0</v>
      </c>
      <c r="W46" s="41">
        <v>32110.222101</v>
      </c>
    </row>
    <row r="47" spans="1:23" ht="12.75">
      <c r="A47" s="245"/>
      <c r="B47" s="247"/>
      <c r="C47" s="40" t="s">
        <v>69</v>
      </c>
      <c r="D47" s="41">
        <v>46.513321</v>
      </c>
      <c r="E47" s="41">
        <v>74.418317</v>
      </c>
      <c r="F47" s="41">
        <v>92.424961</v>
      </c>
      <c r="G47" s="41">
        <v>202.244134</v>
      </c>
      <c r="H47" s="41">
        <v>222.261218</v>
      </c>
      <c r="I47" s="41">
        <v>255.756005</v>
      </c>
      <c r="J47" s="41">
        <v>299.99368</v>
      </c>
      <c r="K47" s="41">
        <v>293.087634</v>
      </c>
      <c r="L47" s="41">
        <v>235.364189</v>
      </c>
      <c r="M47" s="41">
        <v>328.479981</v>
      </c>
      <c r="N47" s="41">
        <v>395.163313</v>
      </c>
      <c r="O47" s="41">
        <v>484.496517</v>
      </c>
      <c r="P47" s="41">
        <v>423.740875</v>
      </c>
      <c r="Q47" s="41">
        <v>438.167038</v>
      </c>
      <c r="R47" s="41">
        <v>261.422216</v>
      </c>
      <c r="S47" s="41">
        <v>246.576708</v>
      </c>
      <c r="T47" s="41">
        <v>86.718777</v>
      </c>
      <c r="U47" s="41">
        <v>53.53639</v>
      </c>
      <c r="V47" s="41">
        <v>0</v>
      </c>
      <c r="W47" s="41">
        <v>4440.365274</v>
      </c>
    </row>
    <row r="48" spans="1:23" ht="12.75">
      <c r="A48" s="245"/>
      <c r="B48" s="247"/>
      <c r="C48" s="40" t="s">
        <v>70</v>
      </c>
      <c r="D48" s="41">
        <v>5.606919</v>
      </c>
      <c r="E48" s="41">
        <v>38.915653</v>
      </c>
      <c r="F48" s="41">
        <v>52.245932</v>
      </c>
      <c r="G48" s="41">
        <v>72.81946</v>
      </c>
      <c r="H48" s="41">
        <v>79.341404</v>
      </c>
      <c r="I48" s="41">
        <v>127.474508</v>
      </c>
      <c r="J48" s="41">
        <v>125.62251</v>
      </c>
      <c r="K48" s="41">
        <v>97.578101</v>
      </c>
      <c r="L48" s="41">
        <v>87.807076</v>
      </c>
      <c r="M48" s="41">
        <v>123.094596</v>
      </c>
      <c r="N48" s="41">
        <v>120.01496</v>
      </c>
      <c r="O48" s="41">
        <v>197.952143</v>
      </c>
      <c r="P48" s="41">
        <v>166.615567</v>
      </c>
      <c r="Q48" s="41">
        <v>99.077871</v>
      </c>
      <c r="R48" s="41">
        <v>51.858705</v>
      </c>
      <c r="S48" s="41">
        <v>32.025995</v>
      </c>
      <c r="T48" s="41">
        <v>18.075041</v>
      </c>
      <c r="U48" s="41">
        <v>7.207769</v>
      </c>
      <c r="V48" s="41">
        <v>0</v>
      </c>
      <c r="W48" s="41">
        <v>1503.33421</v>
      </c>
    </row>
    <row r="49" spans="1:23" ht="12.75">
      <c r="A49" s="245"/>
      <c r="B49" s="247"/>
      <c r="C49" s="40" t="s">
        <v>71</v>
      </c>
      <c r="D49" s="41">
        <v>2.149526</v>
      </c>
      <c r="E49" s="41">
        <v>1.743567</v>
      </c>
      <c r="F49" s="41">
        <v>1.00528</v>
      </c>
      <c r="G49" s="41">
        <v>0.626835</v>
      </c>
      <c r="H49" s="41">
        <v>1.786124</v>
      </c>
      <c r="I49" s="41">
        <v>4.12256</v>
      </c>
      <c r="J49" s="41">
        <v>1.474362</v>
      </c>
      <c r="K49" s="41">
        <v>4.764447</v>
      </c>
      <c r="L49" s="41">
        <v>5.503471</v>
      </c>
      <c r="M49" s="41">
        <v>7.180611</v>
      </c>
      <c r="N49" s="41">
        <v>5.851285</v>
      </c>
      <c r="O49" s="41">
        <v>18.955443</v>
      </c>
      <c r="P49" s="41">
        <v>27.978643</v>
      </c>
      <c r="Q49" s="41">
        <v>21.65032</v>
      </c>
      <c r="R49" s="41">
        <v>21.92466</v>
      </c>
      <c r="S49" s="41">
        <v>19.588516</v>
      </c>
      <c r="T49" s="41">
        <v>14.800459</v>
      </c>
      <c r="U49" s="41">
        <v>14.788375</v>
      </c>
      <c r="V49" s="41">
        <v>0</v>
      </c>
      <c r="W49" s="41">
        <v>175.894484</v>
      </c>
    </row>
    <row r="50" spans="1:23" ht="12.75">
      <c r="A50" s="245"/>
      <c r="B50" s="247"/>
      <c r="C50" s="40" t="s">
        <v>72</v>
      </c>
      <c r="D50" s="41">
        <v>106.731619</v>
      </c>
      <c r="E50" s="41">
        <v>42.495996</v>
      </c>
      <c r="F50" s="41">
        <v>28.92796</v>
      </c>
      <c r="G50" s="41">
        <v>27.885779</v>
      </c>
      <c r="H50" s="41">
        <v>12.840807999999999</v>
      </c>
      <c r="I50" s="41">
        <v>30.557885</v>
      </c>
      <c r="J50" s="41">
        <v>15.36705</v>
      </c>
      <c r="K50" s="41">
        <v>34.397094</v>
      </c>
      <c r="L50" s="41">
        <v>23.411308</v>
      </c>
      <c r="M50" s="41">
        <v>46.48828</v>
      </c>
      <c r="N50" s="41">
        <v>64.760651</v>
      </c>
      <c r="O50" s="41">
        <v>46.131923</v>
      </c>
      <c r="P50" s="41">
        <v>70.481493</v>
      </c>
      <c r="Q50" s="41">
        <v>38.960304</v>
      </c>
      <c r="R50" s="41">
        <v>22.951843</v>
      </c>
      <c r="S50" s="41">
        <v>13.716832</v>
      </c>
      <c r="T50" s="41">
        <v>5.844955</v>
      </c>
      <c r="U50" s="41">
        <v>4.915951</v>
      </c>
      <c r="V50" s="41">
        <v>0</v>
      </c>
      <c r="W50" s="41">
        <v>636.867731</v>
      </c>
    </row>
    <row r="51" spans="1:23" ht="12.75">
      <c r="A51" s="245"/>
      <c r="B51" s="247"/>
      <c r="C51" s="40" t="s">
        <v>88</v>
      </c>
      <c r="D51" s="41">
        <v>0.754956</v>
      </c>
      <c r="E51" s="41">
        <v>0.966454</v>
      </c>
      <c r="F51" s="41">
        <v>1.936008</v>
      </c>
      <c r="G51" s="41">
        <v>2.279953</v>
      </c>
      <c r="H51" s="41">
        <v>1.881609</v>
      </c>
      <c r="I51" s="41">
        <v>2.361814</v>
      </c>
      <c r="J51" s="41">
        <v>1.671378</v>
      </c>
      <c r="K51" s="41">
        <v>1.688502</v>
      </c>
      <c r="L51" s="41">
        <v>2.193369</v>
      </c>
      <c r="M51" s="41">
        <v>2.198681</v>
      </c>
      <c r="N51" s="41">
        <v>3.924411</v>
      </c>
      <c r="O51" s="41">
        <v>2.677756</v>
      </c>
      <c r="P51" s="41">
        <v>21.52639</v>
      </c>
      <c r="Q51" s="41">
        <v>0.837816</v>
      </c>
      <c r="R51" s="41">
        <v>10.527695</v>
      </c>
      <c r="S51" s="41">
        <v>14.3021</v>
      </c>
      <c r="T51" s="41">
        <v>1.977277</v>
      </c>
      <c r="U51" s="41">
        <v>0.010833</v>
      </c>
      <c r="V51" s="41">
        <v>0</v>
      </c>
      <c r="W51" s="41">
        <v>73.717002</v>
      </c>
    </row>
    <row r="52" spans="1:23" ht="12.75">
      <c r="A52" s="245"/>
      <c r="B52" s="247"/>
      <c r="C52" s="40" t="s">
        <v>201</v>
      </c>
      <c r="D52" s="41">
        <v>0.659325</v>
      </c>
      <c r="E52" s="41">
        <v>1.503817</v>
      </c>
      <c r="F52" s="41">
        <v>2.944064</v>
      </c>
      <c r="G52" s="41">
        <v>2.605333</v>
      </c>
      <c r="H52" s="41">
        <v>3.119421</v>
      </c>
      <c r="I52" s="41">
        <v>4.940912</v>
      </c>
      <c r="J52" s="41">
        <v>6.356705</v>
      </c>
      <c r="K52" s="41">
        <v>4.613939</v>
      </c>
      <c r="L52" s="41">
        <v>4.463226</v>
      </c>
      <c r="M52" s="41">
        <v>4.08182</v>
      </c>
      <c r="N52" s="41">
        <v>2.110863</v>
      </c>
      <c r="O52" s="41">
        <v>2.087935</v>
      </c>
      <c r="P52" s="41">
        <v>2.172953</v>
      </c>
      <c r="Q52" s="41">
        <v>0.625409</v>
      </c>
      <c r="R52" s="41">
        <v>0.454704</v>
      </c>
      <c r="S52" s="41">
        <v>0.21841</v>
      </c>
      <c r="T52" s="41">
        <v>0.078742</v>
      </c>
      <c r="U52" s="41">
        <v>0.043682</v>
      </c>
      <c r="V52" s="41">
        <v>0</v>
      </c>
      <c r="W52" s="41">
        <v>43.08126</v>
      </c>
    </row>
    <row r="53" spans="1:23" ht="12.75">
      <c r="A53" s="245"/>
      <c r="B53" s="247"/>
      <c r="C53" s="43" t="s">
        <v>17</v>
      </c>
      <c r="D53" s="44">
        <v>13583.598515</v>
      </c>
      <c r="E53" s="44">
        <v>3647.779399</v>
      </c>
      <c r="F53" s="44">
        <v>3073.438287</v>
      </c>
      <c r="G53" s="44">
        <v>3719.354061</v>
      </c>
      <c r="H53" s="44">
        <v>4367.988382</v>
      </c>
      <c r="I53" s="44">
        <v>6106.655225</v>
      </c>
      <c r="J53" s="44">
        <v>6755.325789</v>
      </c>
      <c r="K53" s="44">
        <v>6612.073193</v>
      </c>
      <c r="L53" s="44">
        <v>6228.80906</v>
      </c>
      <c r="M53" s="44">
        <v>7058.566746</v>
      </c>
      <c r="N53" s="44">
        <v>6839.755371</v>
      </c>
      <c r="O53" s="44">
        <v>7359.248877</v>
      </c>
      <c r="P53" s="44">
        <v>7080.090565</v>
      </c>
      <c r="Q53" s="44">
        <v>6166.27519</v>
      </c>
      <c r="R53" s="44">
        <v>3955.595904</v>
      </c>
      <c r="S53" s="44">
        <v>3090.455168</v>
      </c>
      <c r="T53" s="44">
        <v>2210.358962</v>
      </c>
      <c r="U53" s="44">
        <v>1402.888734</v>
      </c>
      <c r="V53" s="44">
        <v>0</v>
      </c>
      <c r="W53" s="44">
        <v>99258.257428</v>
      </c>
    </row>
    <row r="54" spans="1:23" ht="11.25" customHeight="1">
      <c r="A54" s="245"/>
      <c r="B54" s="247" t="s">
        <v>166</v>
      </c>
      <c r="C54" s="36" t="s">
        <v>162</v>
      </c>
      <c r="D54" s="41">
        <v>1696.129655</v>
      </c>
      <c r="E54" s="41">
        <v>1024.105619</v>
      </c>
      <c r="F54" s="41">
        <v>812.933184</v>
      </c>
      <c r="G54" s="41">
        <v>1357.119314</v>
      </c>
      <c r="H54" s="41">
        <v>1528.88322</v>
      </c>
      <c r="I54" s="41">
        <v>1966.534518</v>
      </c>
      <c r="J54" s="41">
        <v>2335.875888</v>
      </c>
      <c r="K54" s="41">
        <v>2751.846839</v>
      </c>
      <c r="L54" s="41">
        <v>2987.838778</v>
      </c>
      <c r="M54" s="41">
        <v>3222.653594</v>
      </c>
      <c r="N54" s="41">
        <v>2965.596044</v>
      </c>
      <c r="O54" s="41">
        <v>2855.672896</v>
      </c>
      <c r="P54" s="41">
        <v>3088.29944</v>
      </c>
      <c r="Q54" s="41">
        <v>2287.085704</v>
      </c>
      <c r="R54" s="41">
        <v>1382.542707</v>
      </c>
      <c r="S54" s="41">
        <v>1244.942664</v>
      </c>
      <c r="T54" s="41">
        <v>908.322035</v>
      </c>
      <c r="U54" s="41">
        <v>567.691575</v>
      </c>
      <c r="V54" s="41">
        <v>0</v>
      </c>
      <c r="W54" s="41">
        <v>34984.073674</v>
      </c>
    </row>
    <row r="55" spans="1:23" ht="12.75">
      <c r="A55" s="245"/>
      <c r="B55" s="247"/>
      <c r="C55" s="40" t="s">
        <v>165</v>
      </c>
      <c r="D55" s="41">
        <v>2254.980687</v>
      </c>
      <c r="E55" s="41">
        <v>813.061027</v>
      </c>
      <c r="F55" s="41">
        <v>796.931344</v>
      </c>
      <c r="G55" s="41">
        <v>1413.879377</v>
      </c>
      <c r="H55" s="41">
        <v>1598.50677</v>
      </c>
      <c r="I55" s="41">
        <v>2438.899149</v>
      </c>
      <c r="J55" s="41">
        <v>2621.03975</v>
      </c>
      <c r="K55" s="41">
        <v>2628.025309</v>
      </c>
      <c r="L55" s="41">
        <v>2387.836366</v>
      </c>
      <c r="M55" s="41">
        <v>2583.264131</v>
      </c>
      <c r="N55" s="41">
        <v>2443.57842</v>
      </c>
      <c r="O55" s="41">
        <v>2377.422434</v>
      </c>
      <c r="P55" s="41">
        <v>2453.970705</v>
      </c>
      <c r="Q55" s="41">
        <v>2010.437416</v>
      </c>
      <c r="R55" s="41">
        <v>1034.838895</v>
      </c>
      <c r="S55" s="41">
        <v>728.952972</v>
      </c>
      <c r="T55" s="41">
        <v>514.785439</v>
      </c>
      <c r="U55" s="41">
        <v>264.277038</v>
      </c>
      <c r="V55" s="41">
        <v>0</v>
      </c>
      <c r="W55" s="41">
        <v>31364.687229</v>
      </c>
    </row>
    <row r="56" spans="1:23" ht="11.25" customHeight="1">
      <c r="A56" s="245"/>
      <c r="B56" s="247"/>
      <c r="C56" s="40" t="s">
        <v>113</v>
      </c>
      <c r="D56" s="41">
        <v>1783.836407</v>
      </c>
      <c r="E56" s="41">
        <v>758.999903</v>
      </c>
      <c r="F56" s="41">
        <v>779.571075</v>
      </c>
      <c r="G56" s="41">
        <v>1103.933373</v>
      </c>
      <c r="H56" s="41">
        <v>1393.198786</v>
      </c>
      <c r="I56" s="41">
        <v>1808.875183</v>
      </c>
      <c r="J56" s="41">
        <v>1924.771162</v>
      </c>
      <c r="K56" s="41">
        <v>2246.594635</v>
      </c>
      <c r="L56" s="41">
        <v>2310.163319</v>
      </c>
      <c r="M56" s="41">
        <v>2329.540127</v>
      </c>
      <c r="N56" s="41">
        <v>2155.925028</v>
      </c>
      <c r="O56" s="41">
        <v>2562.721637</v>
      </c>
      <c r="P56" s="41">
        <v>2266.684067</v>
      </c>
      <c r="Q56" s="41">
        <v>1694.091952</v>
      </c>
      <c r="R56" s="41">
        <v>1030.319654</v>
      </c>
      <c r="S56" s="41">
        <v>1011.029462</v>
      </c>
      <c r="T56" s="41">
        <v>674.050677</v>
      </c>
      <c r="U56" s="41">
        <v>421.579877</v>
      </c>
      <c r="V56" s="41">
        <v>0</v>
      </c>
      <c r="W56" s="41">
        <v>28255.886324</v>
      </c>
    </row>
    <row r="57" spans="1:23" ht="11.25" customHeight="1">
      <c r="A57" s="245"/>
      <c r="B57" s="247"/>
      <c r="C57" s="40" t="s">
        <v>73</v>
      </c>
      <c r="D57" s="41">
        <v>22.771138</v>
      </c>
      <c r="E57" s="41">
        <v>120.191301</v>
      </c>
      <c r="F57" s="41">
        <v>331.480734</v>
      </c>
      <c r="G57" s="41">
        <v>346.440311</v>
      </c>
      <c r="H57" s="41">
        <v>240.153096</v>
      </c>
      <c r="I57" s="41">
        <v>207.13558</v>
      </c>
      <c r="J57" s="41">
        <v>248.709555</v>
      </c>
      <c r="K57" s="41">
        <v>257.608289</v>
      </c>
      <c r="L57" s="41">
        <v>257.825494</v>
      </c>
      <c r="M57" s="41">
        <v>253.863336</v>
      </c>
      <c r="N57" s="41">
        <v>251.50311</v>
      </c>
      <c r="O57" s="41">
        <v>219.771808</v>
      </c>
      <c r="P57" s="41">
        <v>183.171375</v>
      </c>
      <c r="Q57" s="41">
        <v>120.308453</v>
      </c>
      <c r="R57" s="41">
        <v>58.459898</v>
      </c>
      <c r="S57" s="41">
        <v>33.3621</v>
      </c>
      <c r="T57" s="41">
        <v>17.830489</v>
      </c>
      <c r="U57" s="41">
        <v>4.743245</v>
      </c>
      <c r="V57" s="41">
        <v>0</v>
      </c>
      <c r="W57" s="41">
        <v>3175.329312</v>
      </c>
    </row>
    <row r="58" spans="1:23" ht="11.25" customHeight="1">
      <c r="A58" s="245"/>
      <c r="B58" s="247"/>
      <c r="C58" s="40" t="s">
        <v>163</v>
      </c>
      <c r="D58" s="41">
        <v>6.582321</v>
      </c>
      <c r="E58" s="41">
        <v>17.646069</v>
      </c>
      <c r="F58" s="41">
        <v>16.992809</v>
      </c>
      <c r="G58" s="41">
        <v>25.306512</v>
      </c>
      <c r="H58" s="41">
        <v>76.451871</v>
      </c>
      <c r="I58" s="41">
        <v>98.079832</v>
      </c>
      <c r="J58" s="41">
        <v>155.343077</v>
      </c>
      <c r="K58" s="41">
        <v>216.293288</v>
      </c>
      <c r="L58" s="41">
        <v>428.329793</v>
      </c>
      <c r="M58" s="41">
        <v>539.267816</v>
      </c>
      <c r="N58" s="41">
        <v>610.080831</v>
      </c>
      <c r="O58" s="41">
        <v>1095.785418</v>
      </c>
      <c r="P58" s="41">
        <v>875.210735</v>
      </c>
      <c r="Q58" s="41">
        <v>969.676239</v>
      </c>
      <c r="R58" s="41">
        <v>591.966731</v>
      </c>
      <c r="S58" s="41">
        <v>333.775337</v>
      </c>
      <c r="T58" s="41">
        <v>168.656639</v>
      </c>
      <c r="U58" s="41">
        <v>48.561309</v>
      </c>
      <c r="V58" s="41">
        <v>0</v>
      </c>
      <c r="W58" s="41">
        <v>6274.006627</v>
      </c>
    </row>
    <row r="59" spans="1:23" ht="11.25" customHeight="1">
      <c r="A59" s="245"/>
      <c r="B59" s="247"/>
      <c r="C59" s="40" t="s">
        <v>164</v>
      </c>
      <c r="D59" s="41">
        <v>39.258769</v>
      </c>
      <c r="E59" s="41">
        <v>41.315286</v>
      </c>
      <c r="F59" s="41">
        <v>12.047758</v>
      </c>
      <c r="G59" s="41">
        <v>95.767037</v>
      </c>
      <c r="H59" s="41">
        <v>61.477691</v>
      </c>
      <c r="I59" s="41">
        <v>31.29502</v>
      </c>
      <c r="J59" s="41">
        <v>30.348937</v>
      </c>
      <c r="K59" s="41">
        <v>72.933143</v>
      </c>
      <c r="L59" s="41">
        <v>106.348392</v>
      </c>
      <c r="M59" s="41">
        <v>47.427092</v>
      </c>
      <c r="N59" s="41">
        <v>129.910799</v>
      </c>
      <c r="O59" s="41">
        <v>66.709819</v>
      </c>
      <c r="P59" s="41">
        <v>157.706458</v>
      </c>
      <c r="Q59" s="41">
        <v>61.653816</v>
      </c>
      <c r="R59" s="41">
        <v>18.115409</v>
      </c>
      <c r="S59" s="41">
        <v>52.161983</v>
      </c>
      <c r="T59" s="41">
        <v>6.735012</v>
      </c>
      <c r="U59" s="41">
        <v>2.337351</v>
      </c>
      <c r="V59" s="41">
        <v>0</v>
      </c>
      <c r="W59" s="41">
        <v>1033.549772</v>
      </c>
    </row>
    <row r="60" spans="1:23" ht="11.25" customHeight="1">
      <c r="A60" s="245"/>
      <c r="B60" s="247"/>
      <c r="C60" s="43" t="s">
        <v>17</v>
      </c>
      <c r="D60" s="44">
        <v>5803.558977</v>
      </c>
      <c r="E60" s="44">
        <v>2775.319205</v>
      </c>
      <c r="F60" s="44">
        <v>2749.956904</v>
      </c>
      <c r="G60" s="44">
        <v>4342.445924</v>
      </c>
      <c r="H60" s="44">
        <v>4898.671434</v>
      </c>
      <c r="I60" s="44">
        <v>6550.819282</v>
      </c>
      <c r="J60" s="44">
        <v>7316.088369</v>
      </c>
      <c r="K60" s="44">
        <v>8173.301503</v>
      </c>
      <c r="L60" s="44">
        <v>8478.342142</v>
      </c>
      <c r="M60" s="44">
        <v>8976.016096</v>
      </c>
      <c r="N60" s="44">
        <v>8556.594232</v>
      </c>
      <c r="O60" s="44">
        <v>9178.084012</v>
      </c>
      <c r="P60" s="44">
        <v>9025.04278</v>
      </c>
      <c r="Q60" s="44">
        <v>7143.25358</v>
      </c>
      <c r="R60" s="44">
        <v>4116.243294</v>
      </c>
      <c r="S60" s="44">
        <v>3404.224518</v>
      </c>
      <c r="T60" s="44">
        <v>2290.380291</v>
      </c>
      <c r="U60" s="44">
        <v>1309.190395</v>
      </c>
      <c r="V60" s="44">
        <v>0</v>
      </c>
      <c r="W60" s="44">
        <v>105087.532938</v>
      </c>
    </row>
    <row r="61" spans="1:23" ht="12.75">
      <c r="A61" s="245"/>
      <c r="B61" s="46" t="s">
        <v>245</v>
      </c>
      <c r="C61" s="47"/>
      <c r="D61" s="41">
        <v>0.470701</v>
      </c>
      <c r="E61" s="41">
        <v>0</v>
      </c>
      <c r="F61" s="41">
        <v>0.115066</v>
      </c>
      <c r="G61" s="41">
        <v>0.002437</v>
      </c>
      <c r="H61" s="41">
        <v>0</v>
      </c>
      <c r="I61" s="41">
        <v>0</v>
      </c>
      <c r="J61" s="41">
        <v>0</v>
      </c>
      <c r="K61" s="41">
        <v>2.361917</v>
      </c>
      <c r="L61" s="41">
        <v>0</v>
      </c>
      <c r="M61" s="41">
        <v>0.34108</v>
      </c>
      <c r="N61" s="41">
        <v>0</v>
      </c>
      <c r="O61" s="41">
        <v>0</v>
      </c>
      <c r="P61" s="41">
        <v>0.045795</v>
      </c>
      <c r="Q61" s="41">
        <v>0.088652</v>
      </c>
      <c r="R61" s="41">
        <v>0</v>
      </c>
      <c r="S61" s="41">
        <v>0</v>
      </c>
      <c r="T61" s="41">
        <v>0</v>
      </c>
      <c r="U61" s="41">
        <v>0</v>
      </c>
      <c r="V61" s="41">
        <v>0</v>
      </c>
      <c r="W61" s="41">
        <v>3.425648</v>
      </c>
    </row>
    <row r="62" spans="1:23" ht="15" customHeight="1">
      <c r="A62" s="246"/>
      <c r="B62" s="253" t="s">
        <v>114</v>
      </c>
      <c r="C62" s="241"/>
      <c r="D62" s="50">
        <v>39541.701286</v>
      </c>
      <c r="E62" s="50">
        <v>17228.611042</v>
      </c>
      <c r="F62" s="50">
        <v>15145.179908</v>
      </c>
      <c r="G62" s="50">
        <v>17704.294312</v>
      </c>
      <c r="H62" s="50">
        <v>19426.290548</v>
      </c>
      <c r="I62" s="50">
        <v>27809.835451</v>
      </c>
      <c r="J62" s="50">
        <v>31587.071176</v>
      </c>
      <c r="K62" s="50">
        <v>31793.35118</v>
      </c>
      <c r="L62" s="50">
        <v>30077.742443</v>
      </c>
      <c r="M62" s="50">
        <v>31592.878205</v>
      </c>
      <c r="N62" s="50">
        <v>29449.647548</v>
      </c>
      <c r="O62" s="50">
        <v>29896.458771</v>
      </c>
      <c r="P62" s="50">
        <v>28395.817878</v>
      </c>
      <c r="Q62" s="50">
        <v>22236.162542</v>
      </c>
      <c r="R62" s="50">
        <v>13528.13371</v>
      </c>
      <c r="S62" s="50">
        <v>10664.740566</v>
      </c>
      <c r="T62" s="50">
        <v>7058.413967</v>
      </c>
      <c r="U62" s="50">
        <v>4183.829637</v>
      </c>
      <c r="V62" s="50">
        <v>0</v>
      </c>
      <c r="W62" s="53">
        <v>407320.16017</v>
      </c>
    </row>
    <row r="63" spans="1:23" ht="12.75">
      <c r="A63" s="249" t="s">
        <v>173</v>
      </c>
      <c r="B63" s="250"/>
      <c r="C63" s="250"/>
      <c r="D63" s="250"/>
      <c r="E63" s="250"/>
      <c r="F63" s="250"/>
      <c r="G63" s="250"/>
      <c r="H63" s="250"/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1"/>
    </row>
    <row r="64" spans="1:23" ht="12.75">
      <c r="A64" s="109"/>
      <c r="B64" s="96"/>
      <c r="C64" s="96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</row>
    <row r="65" spans="1:23" ht="12.75">
      <c r="A65" s="109"/>
      <c r="B65" s="96"/>
      <c r="C65" s="96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</row>
    <row r="66" spans="1:23" ht="12.75">
      <c r="A66" s="255"/>
      <c r="B66" s="255"/>
      <c r="C66" s="255"/>
      <c r="D66" s="255"/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</row>
    <row r="67" spans="1:23" ht="12.75">
      <c r="A67" s="210" t="s">
        <v>146</v>
      </c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2"/>
    </row>
    <row r="68" spans="1:23" ht="12.75">
      <c r="A68" s="221" t="s">
        <v>180</v>
      </c>
      <c r="B68" s="222"/>
      <c r="C68" s="222"/>
      <c r="D68" s="222"/>
      <c r="E68" s="222"/>
      <c r="F68" s="222"/>
      <c r="G68" s="222"/>
      <c r="H68" s="222"/>
      <c r="I68" s="222"/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2"/>
      <c r="U68" s="222"/>
      <c r="V68" s="222"/>
      <c r="W68" s="223"/>
    </row>
    <row r="69" spans="1:23" ht="12.75">
      <c r="A69" s="226" t="s">
        <v>233</v>
      </c>
      <c r="B69" s="227"/>
      <c r="C69" s="227"/>
      <c r="D69" s="227"/>
      <c r="E69" s="227"/>
      <c r="F69" s="227"/>
      <c r="G69" s="227"/>
      <c r="H69" s="227"/>
      <c r="I69" s="227"/>
      <c r="J69" s="227"/>
      <c r="K69" s="227"/>
      <c r="L69" s="227"/>
      <c r="M69" s="227"/>
      <c r="N69" s="227"/>
      <c r="O69" s="227"/>
      <c r="P69" s="227"/>
      <c r="Q69" s="227"/>
      <c r="R69" s="227"/>
      <c r="S69" s="227"/>
      <c r="T69" s="227"/>
      <c r="U69" s="227"/>
      <c r="V69" s="227"/>
      <c r="W69" s="228"/>
    </row>
    <row r="70" spans="1:23" ht="11.25" customHeight="1">
      <c r="A70" s="239" t="s">
        <v>15</v>
      </c>
      <c r="B70" s="224" t="s">
        <v>86</v>
      </c>
      <c r="C70" s="224" t="s">
        <v>87</v>
      </c>
      <c r="D70" s="258" t="s">
        <v>16</v>
      </c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24" t="s">
        <v>246</v>
      </c>
      <c r="W70" s="229" t="s">
        <v>0</v>
      </c>
    </row>
    <row r="71" spans="1:23" ht="19.5" customHeight="1">
      <c r="A71" s="239"/>
      <c r="B71" s="224"/>
      <c r="C71" s="225"/>
      <c r="D71" s="189" t="s">
        <v>81</v>
      </c>
      <c r="E71" s="189" t="s">
        <v>82</v>
      </c>
      <c r="F71" s="189" t="s">
        <v>83</v>
      </c>
      <c r="G71" s="189" t="s">
        <v>14</v>
      </c>
      <c r="H71" s="189" t="s">
        <v>3</v>
      </c>
      <c r="I71" s="189" t="s">
        <v>4</v>
      </c>
      <c r="J71" s="189" t="s">
        <v>5</v>
      </c>
      <c r="K71" s="189" t="s">
        <v>6</v>
      </c>
      <c r="L71" s="189" t="s">
        <v>7</v>
      </c>
      <c r="M71" s="189" t="s">
        <v>8</v>
      </c>
      <c r="N71" s="189" t="s">
        <v>9</v>
      </c>
      <c r="O71" s="189" t="s">
        <v>10</v>
      </c>
      <c r="P71" s="189" t="s">
        <v>11</v>
      </c>
      <c r="Q71" s="189" t="s">
        <v>108</v>
      </c>
      <c r="R71" s="189" t="s">
        <v>109</v>
      </c>
      <c r="S71" s="189" t="s">
        <v>110</v>
      </c>
      <c r="T71" s="189" t="s">
        <v>111</v>
      </c>
      <c r="U71" s="189" t="s">
        <v>112</v>
      </c>
      <c r="V71" s="225"/>
      <c r="W71" s="230"/>
    </row>
    <row r="72" spans="1:23" ht="11.25" customHeight="1">
      <c r="A72" s="245" t="s">
        <v>170</v>
      </c>
      <c r="B72" s="247" t="s">
        <v>28</v>
      </c>
      <c r="C72" s="40" t="s">
        <v>32</v>
      </c>
      <c r="D72" s="41">
        <v>9018.071713</v>
      </c>
      <c r="E72" s="41">
        <v>4593.569423</v>
      </c>
      <c r="F72" s="41">
        <v>3714.319975</v>
      </c>
      <c r="G72" s="41">
        <v>4075.962233</v>
      </c>
      <c r="H72" s="41">
        <v>4481.623819</v>
      </c>
      <c r="I72" s="41">
        <v>6483.612372</v>
      </c>
      <c r="J72" s="41">
        <v>7992.717325</v>
      </c>
      <c r="K72" s="41">
        <v>7144.036652</v>
      </c>
      <c r="L72" s="41">
        <v>5443.983374</v>
      </c>
      <c r="M72" s="41">
        <v>5427.622781</v>
      </c>
      <c r="N72" s="41">
        <v>4980.542</v>
      </c>
      <c r="O72" s="41">
        <v>4160.300975</v>
      </c>
      <c r="P72" s="41">
        <v>2996.780626</v>
      </c>
      <c r="Q72" s="41">
        <v>1937.123865</v>
      </c>
      <c r="R72" s="41">
        <v>1131.279633</v>
      </c>
      <c r="S72" s="41">
        <v>742.304568</v>
      </c>
      <c r="T72" s="41">
        <v>436.982601</v>
      </c>
      <c r="U72" s="41">
        <v>271.252725</v>
      </c>
      <c r="V72" s="41">
        <v>0</v>
      </c>
      <c r="W72" s="41">
        <v>75032.08666</v>
      </c>
    </row>
    <row r="73" spans="1:23" ht="12.75">
      <c r="A73" s="245"/>
      <c r="B73" s="266"/>
      <c r="C73" s="40" t="s">
        <v>33</v>
      </c>
      <c r="D73" s="41">
        <v>52.004085</v>
      </c>
      <c r="E73" s="41">
        <v>39.567049</v>
      </c>
      <c r="F73" s="41">
        <v>33.36541</v>
      </c>
      <c r="G73" s="41">
        <v>26.604644</v>
      </c>
      <c r="H73" s="41">
        <v>19.47208</v>
      </c>
      <c r="I73" s="41">
        <v>17.502684</v>
      </c>
      <c r="J73" s="41">
        <v>28.395679</v>
      </c>
      <c r="K73" s="41">
        <v>39.99559</v>
      </c>
      <c r="L73" s="41">
        <v>40.722234</v>
      </c>
      <c r="M73" s="41">
        <v>41.554839</v>
      </c>
      <c r="N73" s="41">
        <v>39.81796</v>
      </c>
      <c r="O73" s="41">
        <v>39.007818</v>
      </c>
      <c r="P73" s="41">
        <v>28.994095</v>
      </c>
      <c r="Q73" s="41">
        <v>18.828284</v>
      </c>
      <c r="R73" s="41">
        <v>12.698303</v>
      </c>
      <c r="S73" s="41">
        <v>13.424905</v>
      </c>
      <c r="T73" s="41">
        <v>14.821983</v>
      </c>
      <c r="U73" s="41">
        <v>26.964241</v>
      </c>
      <c r="V73" s="41">
        <v>0</v>
      </c>
      <c r="W73" s="41">
        <v>533.741883</v>
      </c>
    </row>
    <row r="74" spans="1:23" ht="12.75">
      <c r="A74" s="245"/>
      <c r="B74" s="266"/>
      <c r="C74" s="40" t="s">
        <v>34</v>
      </c>
      <c r="D74" s="41">
        <v>1534.759181</v>
      </c>
      <c r="E74" s="41">
        <v>177.638785</v>
      </c>
      <c r="F74" s="41">
        <v>130.938197</v>
      </c>
      <c r="G74" s="41">
        <v>185.529452</v>
      </c>
      <c r="H74" s="41">
        <v>247.351692</v>
      </c>
      <c r="I74" s="41">
        <v>464.246956</v>
      </c>
      <c r="J74" s="41">
        <v>697.339652</v>
      </c>
      <c r="K74" s="41">
        <v>571.910091</v>
      </c>
      <c r="L74" s="41">
        <v>320.669277</v>
      </c>
      <c r="M74" s="41">
        <v>315.959866</v>
      </c>
      <c r="N74" s="41">
        <v>343.0703</v>
      </c>
      <c r="O74" s="41">
        <v>328.212114</v>
      </c>
      <c r="P74" s="41">
        <v>309.914718</v>
      </c>
      <c r="Q74" s="41">
        <v>285.588927</v>
      </c>
      <c r="R74" s="41">
        <v>218.297099</v>
      </c>
      <c r="S74" s="41">
        <v>229.325026</v>
      </c>
      <c r="T74" s="41">
        <v>187.3088</v>
      </c>
      <c r="U74" s="41">
        <v>167.593237</v>
      </c>
      <c r="V74" s="41">
        <v>0</v>
      </c>
      <c r="W74" s="41">
        <v>6715.65337</v>
      </c>
    </row>
    <row r="75" spans="1:23" ht="12.75">
      <c r="A75" s="245"/>
      <c r="B75" s="266"/>
      <c r="C75" s="43" t="s">
        <v>17</v>
      </c>
      <c r="D75" s="44">
        <v>10604.834979</v>
      </c>
      <c r="E75" s="44">
        <v>4810.775257</v>
      </c>
      <c r="F75" s="44">
        <v>3878.623582</v>
      </c>
      <c r="G75" s="44">
        <v>4288.096329</v>
      </c>
      <c r="H75" s="44">
        <v>4748.447591</v>
      </c>
      <c r="I75" s="44">
        <v>6965.362012</v>
      </c>
      <c r="J75" s="44">
        <v>8718.452656</v>
      </c>
      <c r="K75" s="44">
        <v>7755.942333</v>
      </c>
      <c r="L75" s="44">
        <v>5805.374885</v>
      </c>
      <c r="M75" s="44">
        <v>5785.137486</v>
      </c>
      <c r="N75" s="44">
        <v>5363.43026</v>
      </c>
      <c r="O75" s="44">
        <v>4527.520907</v>
      </c>
      <c r="P75" s="44">
        <v>3335.689439</v>
      </c>
      <c r="Q75" s="44">
        <v>2241.541076</v>
      </c>
      <c r="R75" s="44">
        <v>1362.275035</v>
      </c>
      <c r="S75" s="44">
        <v>985.054499</v>
      </c>
      <c r="T75" s="44">
        <v>639.113384</v>
      </c>
      <c r="U75" s="44">
        <v>465.810203</v>
      </c>
      <c r="V75" s="44">
        <v>0</v>
      </c>
      <c r="W75" s="44">
        <v>82281.481913</v>
      </c>
    </row>
    <row r="76" spans="1:23" ht="11.25" customHeight="1">
      <c r="A76" s="245"/>
      <c r="B76" s="247" t="s">
        <v>29</v>
      </c>
      <c r="C76" s="40" t="s">
        <v>35</v>
      </c>
      <c r="D76" s="41">
        <v>1822.706078</v>
      </c>
      <c r="E76" s="41">
        <v>973.632048</v>
      </c>
      <c r="F76" s="41">
        <v>991.219848</v>
      </c>
      <c r="G76" s="41">
        <v>1670.299399</v>
      </c>
      <c r="H76" s="41">
        <v>1920.674399</v>
      </c>
      <c r="I76" s="41">
        <v>2730.75089</v>
      </c>
      <c r="J76" s="41">
        <v>3428.042767</v>
      </c>
      <c r="K76" s="41">
        <v>3198.78566</v>
      </c>
      <c r="L76" s="41">
        <v>2586.50767</v>
      </c>
      <c r="M76" s="41">
        <v>2764.522842</v>
      </c>
      <c r="N76" s="41">
        <v>2643.561258</v>
      </c>
      <c r="O76" s="41">
        <v>2130.052038</v>
      </c>
      <c r="P76" s="41">
        <v>1613.404858</v>
      </c>
      <c r="Q76" s="41">
        <v>1119.369892</v>
      </c>
      <c r="R76" s="41">
        <v>681.323989</v>
      </c>
      <c r="S76" s="41">
        <v>536.886901</v>
      </c>
      <c r="T76" s="41">
        <v>370.253263</v>
      </c>
      <c r="U76" s="41">
        <v>268.403301</v>
      </c>
      <c r="V76" s="41">
        <v>0</v>
      </c>
      <c r="W76" s="41">
        <v>31450.397101</v>
      </c>
    </row>
    <row r="77" spans="1:23" ht="12.75">
      <c r="A77" s="245"/>
      <c r="B77" s="247"/>
      <c r="C77" s="40" t="s">
        <v>36</v>
      </c>
      <c r="D77" s="41">
        <v>1777.592076</v>
      </c>
      <c r="E77" s="41">
        <v>1146.193509</v>
      </c>
      <c r="F77" s="41">
        <v>1342.519209</v>
      </c>
      <c r="G77" s="41">
        <v>1749.051815</v>
      </c>
      <c r="H77" s="41">
        <v>2005.210891</v>
      </c>
      <c r="I77" s="41">
        <v>3132.58788</v>
      </c>
      <c r="J77" s="41">
        <v>4131.090972</v>
      </c>
      <c r="K77" s="41">
        <v>4262.900915</v>
      </c>
      <c r="L77" s="41">
        <v>3959.598984</v>
      </c>
      <c r="M77" s="41">
        <v>4291.383257</v>
      </c>
      <c r="N77" s="41">
        <v>4052.496884</v>
      </c>
      <c r="O77" s="41">
        <v>3441.242452</v>
      </c>
      <c r="P77" s="41">
        <v>2617.255658</v>
      </c>
      <c r="Q77" s="41">
        <v>1788.512644</v>
      </c>
      <c r="R77" s="41">
        <v>1071.702175</v>
      </c>
      <c r="S77" s="41">
        <v>760.386856</v>
      </c>
      <c r="T77" s="41">
        <v>501.518627</v>
      </c>
      <c r="U77" s="41">
        <v>312.730635</v>
      </c>
      <c r="V77" s="41">
        <v>0</v>
      </c>
      <c r="W77" s="41">
        <v>42343.975439</v>
      </c>
    </row>
    <row r="78" spans="1:23" ht="12.75">
      <c r="A78" s="245"/>
      <c r="B78" s="247"/>
      <c r="C78" s="40" t="s">
        <v>37</v>
      </c>
      <c r="D78" s="41">
        <v>32.982939</v>
      </c>
      <c r="E78" s="41">
        <v>36.382456</v>
      </c>
      <c r="F78" s="41">
        <v>60.017708</v>
      </c>
      <c r="G78" s="41">
        <v>127.204636</v>
      </c>
      <c r="H78" s="41">
        <v>260.692102</v>
      </c>
      <c r="I78" s="41">
        <v>418.172293</v>
      </c>
      <c r="J78" s="41">
        <v>558.144265</v>
      </c>
      <c r="K78" s="41">
        <v>627.304557</v>
      </c>
      <c r="L78" s="41">
        <v>620.718191</v>
      </c>
      <c r="M78" s="41">
        <v>652.58193</v>
      </c>
      <c r="N78" s="41">
        <v>542.175073</v>
      </c>
      <c r="O78" s="41">
        <v>415.400724</v>
      </c>
      <c r="P78" s="41">
        <v>294.470912</v>
      </c>
      <c r="Q78" s="41">
        <v>194.163904</v>
      </c>
      <c r="R78" s="41">
        <v>111.962227</v>
      </c>
      <c r="S78" s="41">
        <v>67.89098</v>
      </c>
      <c r="T78" s="41">
        <v>33.526375</v>
      </c>
      <c r="U78" s="41">
        <v>16.419332</v>
      </c>
      <c r="V78" s="41">
        <v>0</v>
      </c>
      <c r="W78" s="41">
        <v>5070.210604</v>
      </c>
    </row>
    <row r="79" spans="1:23" ht="12.75">
      <c r="A79" s="245"/>
      <c r="B79" s="247"/>
      <c r="C79" s="43" t="s">
        <v>17</v>
      </c>
      <c r="D79" s="44">
        <v>3633.281093</v>
      </c>
      <c r="E79" s="44">
        <v>2156.208013</v>
      </c>
      <c r="F79" s="44">
        <v>2393.756765</v>
      </c>
      <c r="G79" s="44">
        <v>3546.55585</v>
      </c>
      <c r="H79" s="44">
        <v>4186.577392</v>
      </c>
      <c r="I79" s="44">
        <v>6281.511063</v>
      </c>
      <c r="J79" s="44">
        <v>8117.278004</v>
      </c>
      <c r="K79" s="44">
        <v>8088.991132</v>
      </c>
      <c r="L79" s="44">
        <v>7166.824845</v>
      </c>
      <c r="M79" s="44">
        <v>7708.488029</v>
      </c>
      <c r="N79" s="44">
        <v>7238.233215</v>
      </c>
      <c r="O79" s="44">
        <v>5986.695214</v>
      </c>
      <c r="P79" s="44">
        <v>4525.131428</v>
      </c>
      <c r="Q79" s="44">
        <v>3102.04644</v>
      </c>
      <c r="R79" s="44">
        <v>1864.988391</v>
      </c>
      <c r="S79" s="44">
        <v>1365.164737</v>
      </c>
      <c r="T79" s="44">
        <v>905.298265</v>
      </c>
      <c r="U79" s="44">
        <v>597.553268</v>
      </c>
      <c r="V79" s="44">
        <v>0</v>
      </c>
      <c r="W79" s="44">
        <v>78864.583144</v>
      </c>
    </row>
    <row r="80" spans="1:23" ht="11.25" customHeight="1">
      <c r="A80" s="245"/>
      <c r="B80" s="247" t="s">
        <v>74</v>
      </c>
      <c r="C80" s="40" t="s">
        <v>38</v>
      </c>
      <c r="D80" s="41">
        <v>45.990357</v>
      </c>
      <c r="E80" s="41">
        <v>24.13349</v>
      </c>
      <c r="F80" s="41">
        <v>21.778033</v>
      </c>
      <c r="G80" s="41">
        <v>41.769603</v>
      </c>
      <c r="H80" s="41">
        <v>37.027531</v>
      </c>
      <c r="I80" s="41">
        <v>49.67006</v>
      </c>
      <c r="J80" s="41">
        <v>86.604834</v>
      </c>
      <c r="K80" s="41">
        <v>128.864049</v>
      </c>
      <c r="L80" s="41">
        <v>203.97424</v>
      </c>
      <c r="M80" s="41">
        <v>381.852242</v>
      </c>
      <c r="N80" s="41">
        <v>554.798703</v>
      </c>
      <c r="O80" s="41">
        <v>534.070803</v>
      </c>
      <c r="P80" s="41">
        <v>384.608792</v>
      </c>
      <c r="Q80" s="41">
        <v>263.55169</v>
      </c>
      <c r="R80" s="41">
        <v>157.474896</v>
      </c>
      <c r="S80" s="41">
        <v>91.661389</v>
      </c>
      <c r="T80" s="41">
        <v>44.241644</v>
      </c>
      <c r="U80" s="41">
        <v>16.578837</v>
      </c>
      <c r="V80" s="41">
        <v>0</v>
      </c>
      <c r="W80" s="41">
        <v>3068.651193</v>
      </c>
    </row>
    <row r="81" spans="1:23" ht="12.75">
      <c r="A81" s="245"/>
      <c r="B81" s="247"/>
      <c r="C81" s="40" t="s">
        <v>39</v>
      </c>
      <c r="D81" s="41">
        <v>638.807652</v>
      </c>
      <c r="E81" s="41">
        <v>180.996633</v>
      </c>
      <c r="F81" s="41">
        <v>297.335529</v>
      </c>
      <c r="G81" s="41">
        <v>269.591791</v>
      </c>
      <c r="H81" s="41">
        <v>240.228328</v>
      </c>
      <c r="I81" s="41">
        <v>370.400606</v>
      </c>
      <c r="J81" s="41">
        <v>449.717624</v>
      </c>
      <c r="K81" s="41">
        <v>504.790279</v>
      </c>
      <c r="L81" s="41">
        <v>496.53886</v>
      </c>
      <c r="M81" s="41">
        <v>627.251659</v>
      </c>
      <c r="N81" s="41">
        <v>663.73766</v>
      </c>
      <c r="O81" s="41">
        <v>611.963907</v>
      </c>
      <c r="P81" s="41">
        <v>483.289965</v>
      </c>
      <c r="Q81" s="41">
        <v>352.258676</v>
      </c>
      <c r="R81" s="41">
        <v>244.879524</v>
      </c>
      <c r="S81" s="41">
        <v>227.642373</v>
      </c>
      <c r="T81" s="41">
        <v>148.986528</v>
      </c>
      <c r="U81" s="41">
        <v>120.222726</v>
      </c>
      <c r="V81" s="41">
        <v>0</v>
      </c>
      <c r="W81" s="41">
        <v>6928.64032</v>
      </c>
    </row>
    <row r="82" spans="1:23" ht="12.75">
      <c r="A82" s="245"/>
      <c r="B82" s="247"/>
      <c r="C82" s="40" t="s">
        <v>40</v>
      </c>
      <c r="D82" s="41">
        <v>90.36652</v>
      </c>
      <c r="E82" s="41">
        <v>39.967596</v>
      </c>
      <c r="F82" s="41">
        <v>27.090486</v>
      </c>
      <c r="G82" s="41">
        <v>22.225687</v>
      </c>
      <c r="H82" s="41">
        <v>32.660903</v>
      </c>
      <c r="I82" s="41">
        <v>47.613654</v>
      </c>
      <c r="J82" s="41">
        <v>74.335949</v>
      </c>
      <c r="K82" s="41">
        <v>110.536931</v>
      </c>
      <c r="L82" s="41">
        <v>85.927677</v>
      </c>
      <c r="M82" s="41">
        <v>109.899158</v>
      </c>
      <c r="N82" s="41">
        <v>144.859855</v>
      </c>
      <c r="O82" s="41">
        <v>77.465566</v>
      </c>
      <c r="P82" s="41">
        <v>99.523455</v>
      </c>
      <c r="Q82" s="41">
        <v>127.682332</v>
      </c>
      <c r="R82" s="41">
        <v>50.744424</v>
      </c>
      <c r="S82" s="41">
        <v>61.554457</v>
      </c>
      <c r="T82" s="41">
        <v>45.753453</v>
      </c>
      <c r="U82" s="41">
        <v>36.768628</v>
      </c>
      <c r="V82" s="41">
        <v>0</v>
      </c>
      <c r="W82" s="41">
        <v>1284.976731</v>
      </c>
    </row>
    <row r="83" spans="1:23" ht="12.75">
      <c r="A83" s="245"/>
      <c r="B83" s="247"/>
      <c r="C83" s="40" t="s">
        <v>41</v>
      </c>
      <c r="D83" s="41">
        <v>7.412191</v>
      </c>
      <c r="E83" s="41">
        <v>49.359938</v>
      </c>
      <c r="F83" s="41">
        <v>101.227354</v>
      </c>
      <c r="G83" s="41">
        <v>195.291447</v>
      </c>
      <c r="H83" s="41">
        <v>193.917437</v>
      </c>
      <c r="I83" s="41">
        <v>230.096574</v>
      </c>
      <c r="J83" s="41">
        <v>314.237861</v>
      </c>
      <c r="K83" s="41">
        <v>339.121692</v>
      </c>
      <c r="L83" s="41">
        <v>284.310374</v>
      </c>
      <c r="M83" s="41">
        <v>246.810426</v>
      </c>
      <c r="N83" s="41">
        <v>228.69348</v>
      </c>
      <c r="O83" s="41">
        <v>186.721797</v>
      </c>
      <c r="P83" s="41">
        <v>111.385525</v>
      </c>
      <c r="Q83" s="41">
        <v>58.204433</v>
      </c>
      <c r="R83" s="41">
        <v>26.801068</v>
      </c>
      <c r="S83" s="41">
        <v>13.387038</v>
      </c>
      <c r="T83" s="41">
        <v>5.159308</v>
      </c>
      <c r="U83" s="41">
        <v>2.895818</v>
      </c>
      <c r="V83" s="41">
        <v>0</v>
      </c>
      <c r="W83" s="41">
        <v>2595.033761</v>
      </c>
    </row>
    <row r="84" spans="1:23" ht="12.75">
      <c r="A84" s="245"/>
      <c r="B84" s="247"/>
      <c r="C84" s="40" t="s">
        <v>93</v>
      </c>
      <c r="D84" s="41">
        <v>80.104862</v>
      </c>
      <c r="E84" s="41">
        <v>402.645837</v>
      </c>
      <c r="F84" s="41">
        <v>467.954659</v>
      </c>
      <c r="G84" s="41">
        <v>481.96724</v>
      </c>
      <c r="H84" s="41">
        <v>454.430767</v>
      </c>
      <c r="I84" s="41">
        <v>497.925013</v>
      </c>
      <c r="J84" s="41">
        <v>560.105932</v>
      </c>
      <c r="K84" s="41">
        <v>558.085246</v>
      </c>
      <c r="L84" s="41">
        <v>471.658169</v>
      </c>
      <c r="M84" s="41">
        <v>362.381796</v>
      </c>
      <c r="N84" s="41">
        <v>279.513698</v>
      </c>
      <c r="O84" s="41">
        <v>167.493245</v>
      </c>
      <c r="P84" s="41">
        <v>91.315604</v>
      </c>
      <c r="Q84" s="41">
        <v>46.49656</v>
      </c>
      <c r="R84" s="41">
        <v>17.881959</v>
      </c>
      <c r="S84" s="41">
        <v>12.370786</v>
      </c>
      <c r="T84" s="41">
        <v>3.640771</v>
      </c>
      <c r="U84" s="41">
        <v>1.864526</v>
      </c>
      <c r="V84" s="41">
        <v>0</v>
      </c>
      <c r="W84" s="41">
        <v>4957.83667</v>
      </c>
    </row>
    <row r="85" spans="1:23" ht="12.75">
      <c r="A85" s="245"/>
      <c r="B85" s="247"/>
      <c r="C85" s="40" t="s">
        <v>94</v>
      </c>
      <c r="D85" s="41">
        <v>1.066117</v>
      </c>
      <c r="E85" s="41">
        <v>11.724415</v>
      </c>
      <c r="F85" s="41">
        <v>14.357598</v>
      </c>
      <c r="G85" s="41">
        <v>11.746443</v>
      </c>
      <c r="H85" s="41">
        <v>6.807131</v>
      </c>
      <c r="I85" s="41">
        <v>6.142968</v>
      </c>
      <c r="J85" s="41">
        <v>6.781919</v>
      </c>
      <c r="K85" s="41">
        <v>5.248923</v>
      </c>
      <c r="L85" s="41">
        <v>4.130982</v>
      </c>
      <c r="M85" s="41">
        <v>3.603742</v>
      </c>
      <c r="N85" s="41">
        <v>3.32793</v>
      </c>
      <c r="O85" s="41">
        <v>2.110515</v>
      </c>
      <c r="P85" s="41">
        <v>0.697446</v>
      </c>
      <c r="Q85" s="41">
        <v>0.4757</v>
      </c>
      <c r="R85" s="41">
        <v>0.435567</v>
      </c>
      <c r="S85" s="41">
        <v>0.269037</v>
      </c>
      <c r="T85" s="41">
        <v>0.149903</v>
      </c>
      <c r="U85" s="41">
        <v>0.034038</v>
      </c>
      <c r="V85" s="41">
        <v>0</v>
      </c>
      <c r="W85" s="41">
        <v>79.110374</v>
      </c>
    </row>
    <row r="86" spans="1:23" ht="12.75">
      <c r="A86" s="245"/>
      <c r="B86" s="247"/>
      <c r="C86" s="40" t="s">
        <v>42</v>
      </c>
      <c r="D86" s="41">
        <v>0.030293</v>
      </c>
      <c r="E86" s="41">
        <v>0.654019</v>
      </c>
      <c r="F86" s="41">
        <v>0.240101</v>
      </c>
      <c r="G86" s="41">
        <v>0.042005</v>
      </c>
      <c r="H86" s="41">
        <v>0.027922</v>
      </c>
      <c r="I86" s="41">
        <v>0.048083</v>
      </c>
      <c r="J86" s="41">
        <v>0.012447</v>
      </c>
      <c r="K86" s="41">
        <v>0.029328</v>
      </c>
      <c r="L86" s="41">
        <v>0.022914</v>
      </c>
      <c r="M86" s="41">
        <v>0.017657</v>
      </c>
      <c r="N86" s="41">
        <v>0.036923</v>
      </c>
      <c r="O86" s="41">
        <v>0.048311</v>
      </c>
      <c r="P86" s="41">
        <v>0.013834</v>
      </c>
      <c r="Q86" s="41">
        <v>0.017329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1.241166</v>
      </c>
    </row>
    <row r="87" spans="1:23" ht="12.75">
      <c r="A87" s="245"/>
      <c r="B87" s="247"/>
      <c r="C87" s="40" t="s">
        <v>43</v>
      </c>
      <c r="D87" s="41">
        <v>110.050433</v>
      </c>
      <c r="E87" s="41">
        <v>71.80293</v>
      </c>
      <c r="F87" s="41">
        <v>75.568813</v>
      </c>
      <c r="G87" s="41">
        <v>74.515361</v>
      </c>
      <c r="H87" s="41">
        <v>77.655514</v>
      </c>
      <c r="I87" s="41">
        <v>89.037387</v>
      </c>
      <c r="J87" s="41">
        <v>95.300918</v>
      </c>
      <c r="K87" s="41">
        <v>105.694159</v>
      </c>
      <c r="L87" s="41">
        <v>152.061835</v>
      </c>
      <c r="M87" s="41">
        <v>142.831702</v>
      </c>
      <c r="N87" s="41">
        <v>133.968589</v>
      </c>
      <c r="O87" s="41">
        <v>126.11138</v>
      </c>
      <c r="P87" s="41">
        <v>91.212383</v>
      </c>
      <c r="Q87" s="41">
        <v>48.059773</v>
      </c>
      <c r="R87" s="41">
        <v>31.820388</v>
      </c>
      <c r="S87" s="41">
        <v>23.091914</v>
      </c>
      <c r="T87" s="41">
        <v>20.208376</v>
      </c>
      <c r="U87" s="41">
        <v>10.429349</v>
      </c>
      <c r="V87" s="41">
        <v>0</v>
      </c>
      <c r="W87" s="41">
        <v>1479.421204</v>
      </c>
    </row>
    <row r="88" spans="1:23" ht="12.75">
      <c r="A88" s="245"/>
      <c r="B88" s="247"/>
      <c r="C88" s="40" t="s">
        <v>44</v>
      </c>
      <c r="D88" s="41">
        <v>25.869115</v>
      </c>
      <c r="E88" s="41">
        <v>36.994654</v>
      </c>
      <c r="F88" s="41">
        <v>38.254591</v>
      </c>
      <c r="G88" s="41">
        <v>59.872987</v>
      </c>
      <c r="H88" s="41">
        <v>92.202055</v>
      </c>
      <c r="I88" s="41">
        <v>110.659307</v>
      </c>
      <c r="J88" s="41">
        <v>115.067995</v>
      </c>
      <c r="K88" s="41">
        <v>101.829565</v>
      </c>
      <c r="L88" s="41">
        <v>98.681759</v>
      </c>
      <c r="M88" s="41">
        <v>141.61867</v>
      </c>
      <c r="N88" s="41">
        <v>159.00811</v>
      </c>
      <c r="O88" s="41">
        <v>157.367839</v>
      </c>
      <c r="P88" s="41">
        <v>126.888518</v>
      </c>
      <c r="Q88" s="41">
        <v>89.425574</v>
      </c>
      <c r="R88" s="41">
        <v>57.764703</v>
      </c>
      <c r="S88" s="41">
        <v>41.214199</v>
      </c>
      <c r="T88" s="41">
        <v>23.576459</v>
      </c>
      <c r="U88" s="41">
        <v>10.671275</v>
      </c>
      <c r="V88" s="41">
        <v>0</v>
      </c>
      <c r="W88" s="41">
        <v>1486.967375</v>
      </c>
    </row>
    <row r="89" spans="1:23" ht="12.75">
      <c r="A89" s="245"/>
      <c r="B89" s="247"/>
      <c r="C89" s="40" t="s">
        <v>45</v>
      </c>
      <c r="D89" s="41">
        <v>151.42276</v>
      </c>
      <c r="E89" s="41">
        <v>153.036518</v>
      </c>
      <c r="F89" s="41">
        <v>43.077012</v>
      </c>
      <c r="G89" s="41">
        <v>32.280554</v>
      </c>
      <c r="H89" s="41">
        <v>30.481811</v>
      </c>
      <c r="I89" s="41">
        <v>39.620813</v>
      </c>
      <c r="J89" s="41">
        <v>42.752739</v>
      </c>
      <c r="K89" s="41">
        <v>44.786206</v>
      </c>
      <c r="L89" s="41">
        <v>42.900059</v>
      </c>
      <c r="M89" s="41">
        <v>51.127773</v>
      </c>
      <c r="N89" s="41">
        <v>50.847158</v>
      </c>
      <c r="O89" s="41">
        <v>49.449479</v>
      </c>
      <c r="P89" s="41">
        <v>36.271415</v>
      </c>
      <c r="Q89" s="41">
        <v>24.522212</v>
      </c>
      <c r="R89" s="41">
        <v>18.778674</v>
      </c>
      <c r="S89" s="41">
        <v>14.254779</v>
      </c>
      <c r="T89" s="41">
        <v>11.623414</v>
      </c>
      <c r="U89" s="41">
        <v>8.696028</v>
      </c>
      <c r="V89" s="41">
        <v>0</v>
      </c>
      <c r="W89" s="41">
        <v>845.929404</v>
      </c>
    </row>
    <row r="90" spans="1:23" ht="12.75">
      <c r="A90" s="245"/>
      <c r="B90" s="247"/>
      <c r="C90" s="40" t="s">
        <v>46</v>
      </c>
      <c r="D90" s="41">
        <v>12.99407</v>
      </c>
      <c r="E90" s="41">
        <v>16.627096</v>
      </c>
      <c r="F90" s="41">
        <v>37.301176</v>
      </c>
      <c r="G90" s="41">
        <v>58.973068</v>
      </c>
      <c r="H90" s="41">
        <v>53.064912</v>
      </c>
      <c r="I90" s="41">
        <v>59.10321</v>
      </c>
      <c r="J90" s="41">
        <v>86.943947</v>
      </c>
      <c r="K90" s="41">
        <v>100.153153</v>
      </c>
      <c r="L90" s="41">
        <v>103.709503</v>
      </c>
      <c r="M90" s="41">
        <v>97.451201</v>
      </c>
      <c r="N90" s="41">
        <v>79.74272</v>
      </c>
      <c r="O90" s="41">
        <v>64.762909</v>
      </c>
      <c r="P90" s="41">
        <v>47.429036</v>
      </c>
      <c r="Q90" s="41">
        <v>28.315705</v>
      </c>
      <c r="R90" s="41">
        <v>15.861835</v>
      </c>
      <c r="S90" s="41">
        <v>8.953979</v>
      </c>
      <c r="T90" s="41">
        <v>9.734409</v>
      </c>
      <c r="U90" s="41">
        <v>1.630201</v>
      </c>
      <c r="V90" s="41">
        <v>0</v>
      </c>
      <c r="W90" s="41">
        <v>882.75213</v>
      </c>
    </row>
    <row r="91" spans="1:23" ht="12.75">
      <c r="A91" s="245"/>
      <c r="B91" s="247"/>
      <c r="C91" s="40" t="s">
        <v>47</v>
      </c>
      <c r="D91" s="41">
        <v>275.58371</v>
      </c>
      <c r="E91" s="41">
        <v>139.716647</v>
      </c>
      <c r="F91" s="41">
        <v>147.468272</v>
      </c>
      <c r="G91" s="41">
        <v>161.229303</v>
      </c>
      <c r="H91" s="41">
        <v>144.624876</v>
      </c>
      <c r="I91" s="41">
        <v>188.61258</v>
      </c>
      <c r="J91" s="41">
        <v>250.628719</v>
      </c>
      <c r="K91" s="41">
        <v>296.147539</v>
      </c>
      <c r="L91" s="41">
        <v>320.178985</v>
      </c>
      <c r="M91" s="41">
        <v>426.476283</v>
      </c>
      <c r="N91" s="41">
        <v>465.530294</v>
      </c>
      <c r="O91" s="41">
        <v>474.006795</v>
      </c>
      <c r="P91" s="41">
        <v>431.785042</v>
      </c>
      <c r="Q91" s="41">
        <v>349.074172</v>
      </c>
      <c r="R91" s="41">
        <v>237.804625</v>
      </c>
      <c r="S91" s="41">
        <v>181.708529</v>
      </c>
      <c r="T91" s="41">
        <v>133.162044</v>
      </c>
      <c r="U91" s="41">
        <v>89.227481</v>
      </c>
      <c r="V91" s="41">
        <v>0</v>
      </c>
      <c r="W91" s="41">
        <v>4712.965896</v>
      </c>
    </row>
    <row r="92" spans="1:23" ht="12.75">
      <c r="A92" s="245"/>
      <c r="B92" s="247"/>
      <c r="C92" s="40" t="s">
        <v>48</v>
      </c>
      <c r="D92" s="41">
        <v>19.399428</v>
      </c>
      <c r="E92" s="41">
        <v>10.141913</v>
      </c>
      <c r="F92" s="41">
        <v>15.627865</v>
      </c>
      <c r="G92" s="41">
        <v>70.655917</v>
      </c>
      <c r="H92" s="41">
        <v>127.577223</v>
      </c>
      <c r="I92" s="41">
        <v>186.46406</v>
      </c>
      <c r="J92" s="41">
        <v>213.427171</v>
      </c>
      <c r="K92" s="41">
        <v>222.686825</v>
      </c>
      <c r="L92" s="41">
        <v>242.934519</v>
      </c>
      <c r="M92" s="41">
        <v>283.211798</v>
      </c>
      <c r="N92" s="41">
        <v>302.670606</v>
      </c>
      <c r="O92" s="41">
        <v>295.784021</v>
      </c>
      <c r="P92" s="41">
        <v>224.875479</v>
      </c>
      <c r="Q92" s="41">
        <v>154.02223</v>
      </c>
      <c r="R92" s="41">
        <v>90.934513</v>
      </c>
      <c r="S92" s="41">
        <v>55.466033</v>
      </c>
      <c r="T92" s="41">
        <v>33.785866</v>
      </c>
      <c r="U92" s="41">
        <v>15.636203</v>
      </c>
      <c r="V92" s="41">
        <v>0</v>
      </c>
      <c r="W92" s="41">
        <v>2565.30167</v>
      </c>
    </row>
    <row r="93" spans="1:23" ht="12.75">
      <c r="A93" s="245"/>
      <c r="B93" s="247"/>
      <c r="C93" s="40" t="s">
        <v>49</v>
      </c>
      <c r="D93" s="41">
        <v>16.64369</v>
      </c>
      <c r="E93" s="41">
        <v>7.058369</v>
      </c>
      <c r="F93" s="41">
        <v>3.011613</v>
      </c>
      <c r="G93" s="41">
        <v>19.969561</v>
      </c>
      <c r="H93" s="41">
        <v>25.070354</v>
      </c>
      <c r="I93" s="41">
        <v>41.934964</v>
      </c>
      <c r="J93" s="41">
        <v>68.578232</v>
      </c>
      <c r="K93" s="41">
        <v>71.052678</v>
      </c>
      <c r="L93" s="41">
        <v>78.445585</v>
      </c>
      <c r="M93" s="41">
        <v>128.507921</v>
      </c>
      <c r="N93" s="41">
        <v>103.294337</v>
      </c>
      <c r="O93" s="41">
        <v>136.909795</v>
      </c>
      <c r="P93" s="41">
        <v>146.542978</v>
      </c>
      <c r="Q93" s="41">
        <v>173.66471</v>
      </c>
      <c r="R93" s="41">
        <v>100.841674</v>
      </c>
      <c r="S93" s="41">
        <v>74.606111</v>
      </c>
      <c r="T93" s="41">
        <v>68.147724</v>
      </c>
      <c r="U93" s="41">
        <v>39.920351</v>
      </c>
      <c r="V93" s="41">
        <v>0</v>
      </c>
      <c r="W93" s="41">
        <v>1304.200647</v>
      </c>
    </row>
    <row r="94" spans="1:23" ht="12.75">
      <c r="A94" s="245"/>
      <c r="B94" s="247"/>
      <c r="C94" s="40" t="s">
        <v>50</v>
      </c>
      <c r="D94" s="41">
        <v>25.385879</v>
      </c>
      <c r="E94" s="41">
        <v>0.074142</v>
      </c>
      <c r="F94" s="41">
        <v>2.370529</v>
      </c>
      <c r="G94" s="41">
        <v>120.065868</v>
      </c>
      <c r="H94" s="41">
        <v>308.476475</v>
      </c>
      <c r="I94" s="41">
        <v>999.210612</v>
      </c>
      <c r="J94" s="41">
        <v>1756.975953</v>
      </c>
      <c r="K94" s="41">
        <v>1129.725271</v>
      </c>
      <c r="L94" s="41">
        <v>252.563724</v>
      </c>
      <c r="M94" s="41">
        <v>40.666522</v>
      </c>
      <c r="N94" s="41">
        <v>19.686398</v>
      </c>
      <c r="O94" s="41">
        <v>10.464463</v>
      </c>
      <c r="P94" s="41">
        <v>6.275582</v>
      </c>
      <c r="Q94" s="41">
        <v>3.177948</v>
      </c>
      <c r="R94" s="41">
        <v>1.728368</v>
      </c>
      <c r="S94" s="41">
        <v>0.869996</v>
      </c>
      <c r="T94" s="41">
        <v>0.500984</v>
      </c>
      <c r="U94" s="41">
        <v>0.312805</v>
      </c>
      <c r="V94" s="41">
        <v>0</v>
      </c>
      <c r="W94" s="41">
        <v>4678.531519</v>
      </c>
    </row>
    <row r="95" spans="1:23" ht="12.75">
      <c r="A95" s="245"/>
      <c r="B95" s="247"/>
      <c r="C95" s="40" t="s">
        <v>51</v>
      </c>
      <c r="D95" s="41">
        <v>0</v>
      </c>
      <c r="E95" s="41">
        <v>0</v>
      </c>
      <c r="F95" s="41">
        <v>1.290836</v>
      </c>
      <c r="G95" s="41">
        <v>126.387777</v>
      </c>
      <c r="H95" s="41">
        <v>309.977023</v>
      </c>
      <c r="I95" s="41">
        <v>1170.205182</v>
      </c>
      <c r="J95" s="41">
        <v>2014.098915</v>
      </c>
      <c r="K95" s="41">
        <v>1060.643693</v>
      </c>
      <c r="L95" s="41">
        <v>167.321068</v>
      </c>
      <c r="M95" s="41">
        <v>7.038001</v>
      </c>
      <c r="N95" s="41">
        <v>0.479192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2.822956</v>
      </c>
      <c r="W95" s="41">
        <v>4860.264643</v>
      </c>
    </row>
    <row r="96" spans="1:23" ht="12.75">
      <c r="A96" s="245"/>
      <c r="B96" s="247"/>
      <c r="C96" s="40" t="s">
        <v>52</v>
      </c>
      <c r="D96" s="41">
        <v>23.583999</v>
      </c>
      <c r="E96" s="41">
        <v>40.293378</v>
      </c>
      <c r="F96" s="41">
        <v>39.810798</v>
      </c>
      <c r="G96" s="41">
        <v>13.477528</v>
      </c>
      <c r="H96" s="41">
        <v>11.173674</v>
      </c>
      <c r="I96" s="41">
        <v>11.956158</v>
      </c>
      <c r="J96" s="41">
        <v>15.436518</v>
      </c>
      <c r="K96" s="41">
        <v>17.938922</v>
      </c>
      <c r="L96" s="41">
        <v>18.97001</v>
      </c>
      <c r="M96" s="41">
        <v>25.109609</v>
      </c>
      <c r="N96" s="41">
        <v>26.692792</v>
      </c>
      <c r="O96" s="41">
        <v>24.728496</v>
      </c>
      <c r="P96" s="41">
        <v>22.623544</v>
      </c>
      <c r="Q96" s="41">
        <v>17.382599</v>
      </c>
      <c r="R96" s="41">
        <v>12.606322</v>
      </c>
      <c r="S96" s="41">
        <v>7.939513</v>
      </c>
      <c r="T96" s="41">
        <v>4.881279</v>
      </c>
      <c r="U96" s="41">
        <v>2.851607</v>
      </c>
      <c r="V96" s="41">
        <v>0</v>
      </c>
      <c r="W96" s="41">
        <v>337.456746</v>
      </c>
    </row>
    <row r="97" spans="1:23" ht="12.75">
      <c r="A97" s="245"/>
      <c r="B97" s="247"/>
      <c r="C97" s="43" t="s">
        <v>17</v>
      </c>
      <c r="D97" s="44">
        <v>1524.711076</v>
      </c>
      <c r="E97" s="44">
        <v>1185.227575</v>
      </c>
      <c r="F97" s="44">
        <v>1333.765265</v>
      </c>
      <c r="G97" s="44">
        <v>1760.06214</v>
      </c>
      <c r="H97" s="44">
        <v>2145.403936</v>
      </c>
      <c r="I97" s="44">
        <v>4098.701231</v>
      </c>
      <c r="J97" s="44">
        <v>6151.007673</v>
      </c>
      <c r="K97" s="44">
        <v>4797.334459</v>
      </c>
      <c r="L97" s="44">
        <v>3024.330263</v>
      </c>
      <c r="M97" s="44">
        <v>3075.85616</v>
      </c>
      <c r="N97" s="44">
        <v>3216.888445</v>
      </c>
      <c r="O97" s="44">
        <v>2919.459321</v>
      </c>
      <c r="P97" s="44">
        <v>2304.738598</v>
      </c>
      <c r="Q97" s="44">
        <v>1736.331643</v>
      </c>
      <c r="R97" s="44">
        <v>1066.35854</v>
      </c>
      <c r="S97" s="44">
        <v>814.990133</v>
      </c>
      <c r="T97" s="44">
        <v>553.552162</v>
      </c>
      <c r="U97" s="44">
        <v>357.739873</v>
      </c>
      <c r="V97" s="44">
        <v>2.822956</v>
      </c>
      <c r="W97" s="44">
        <v>42069.281449</v>
      </c>
    </row>
    <row r="98" spans="1:23" ht="11.25" customHeight="1">
      <c r="A98" s="245"/>
      <c r="B98" s="247" t="s">
        <v>30</v>
      </c>
      <c r="C98" s="40" t="s">
        <v>53</v>
      </c>
      <c r="D98" s="41">
        <v>79.007079</v>
      </c>
      <c r="E98" s="41">
        <v>21.104009</v>
      </c>
      <c r="F98" s="41">
        <v>36.152644</v>
      </c>
      <c r="G98" s="41">
        <v>44.102831</v>
      </c>
      <c r="H98" s="41">
        <v>58.262995</v>
      </c>
      <c r="I98" s="41">
        <v>137.927647</v>
      </c>
      <c r="J98" s="41">
        <v>205.16493</v>
      </c>
      <c r="K98" s="41">
        <v>293.187963</v>
      </c>
      <c r="L98" s="41">
        <v>371.787266</v>
      </c>
      <c r="M98" s="41">
        <v>419.462683</v>
      </c>
      <c r="N98" s="41">
        <v>500.128432</v>
      </c>
      <c r="O98" s="41">
        <v>375.661011</v>
      </c>
      <c r="P98" s="41">
        <v>268.489191</v>
      </c>
      <c r="Q98" s="41">
        <v>207.088157</v>
      </c>
      <c r="R98" s="41">
        <v>116.841368</v>
      </c>
      <c r="S98" s="41">
        <v>80.556892</v>
      </c>
      <c r="T98" s="41">
        <v>49.566054</v>
      </c>
      <c r="U98" s="41">
        <v>7.895528</v>
      </c>
      <c r="V98" s="41">
        <v>0</v>
      </c>
      <c r="W98" s="41">
        <v>3272.38668</v>
      </c>
    </row>
    <row r="99" spans="1:23" ht="12.75">
      <c r="A99" s="245"/>
      <c r="B99" s="247"/>
      <c r="C99" s="40" t="s">
        <v>44</v>
      </c>
      <c r="D99" s="41">
        <v>28.064011</v>
      </c>
      <c r="E99" s="41">
        <v>32.756877</v>
      </c>
      <c r="F99" s="41">
        <v>26.202477</v>
      </c>
      <c r="G99" s="41">
        <v>77.718319</v>
      </c>
      <c r="H99" s="41">
        <v>343.3946</v>
      </c>
      <c r="I99" s="41">
        <v>576.700055</v>
      </c>
      <c r="J99" s="41">
        <v>665.476699</v>
      </c>
      <c r="K99" s="41">
        <v>525.052344</v>
      </c>
      <c r="L99" s="41">
        <v>377.373364</v>
      </c>
      <c r="M99" s="41">
        <v>445.161119</v>
      </c>
      <c r="N99" s="41">
        <v>567.32288</v>
      </c>
      <c r="O99" s="41">
        <v>562.040704</v>
      </c>
      <c r="P99" s="41">
        <v>547.816687</v>
      </c>
      <c r="Q99" s="41">
        <v>383.636973</v>
      </c>
      <c r="R99" s="41">
        <v>308.480048</v>
      </c>
      <c r="S99" s="41">
        <v>267.633632</v>
      </c>
      <c r="T99" s="41">
        <v>179.543244</v>
      </c>
      <c r="U99" s="41">
        <v>75.014704</v>
      </c>
      <c r="V99" s="41">
        <v>0</v>
      </c>
      <c r="W99" s="41">
        <v>5989.388737</v>
      </c>
    </row>
    <row r="100" spans="1:23" ht="12.75">
      <c r="A100" s="245"/>
      <c r="B100" s="247"/>
      <c r="C100" s="40" t="s">
        <v>45</v>
      </c>
      <c r="D100" s="41">
        <v>411.277847</v>
      </c>
      <c r="E100" s="41">
        <v>360.148463</v>
      </c>
      <c r="F100" s="41">
        <v>119.060298</v>
      </c>
      <c r="G100" s="41">
        <v>266.159342</v>
      </c>
      <c r="H100" s="41">
        <v>236.246655</v>
      </c>
      <c r="I100" s="41">
        <v>221.188558</v>
      </c>
      <c r="J100" s="41">
        <v>244.234585</v>
      </c>
      <c r="K100" s="41">
        <v>184.85675</v>
      </c>
      <c r="L100" s="41">
        <v>112.827279</v>
      </c>
      <c r="M100" s="41">
        <v>100.91519</v>
      </c>
      <c r="N100" s="41">
        <v>84.610605</v>
      </c>
      <c r="O100" s="41">
        <v>70.682191</v>
      </c>
      <c r="P100" s="41">
        <v>42.558983</v>
      </c>
      <c r="Q100" s="41">
        <v>20.168947</v>
      </c>
      <c r="R100" s="41">
        <v>7.439189</v>
      </c>
      <c r="S100" s="41">
        <v>6.877386</v>
      </c>
      <c r="T100" s="41">
        <v>3.26544</v>
      </c>
      <c r="U100" s="41">
        <v>2.224953</v>
      </c>
      <c r="V100" s="41">
        <v>0</v>
      </c>
      <c r="W100" s="41">
        <v>2494.742661</v>
      </c>
    </row>
    <row r="101" spans="1:23" ht="12.75">
      <c r="A101" s="245"/>
      <c r="B101" s="247"/>
      <c r="C101" s="40" t="s">
        <v>54</v>
      </c>
      <c r="D101" s="41">
        <v>12.868356</v>
      </c>
      <c r="E101" s="41">
        <v>6.969442</v>
      </c>
      <c r="F101" s="41">
        <v>17.653377</v>
      </c>
      <c r="G101" s="41">
        <v>159.909958</v>
      </c>
      <c r="H101" s="41">
        <v>106.833345</v>
      </c>
      <c r="I101" s="41">
        <v>89.239338</v>
      </c>
      <c r="J101" s="41">
        <v>104.37077</v>
      </c>
      <c r="K101" s="41">
        <v>131.935954</v>
      </c>
      <c r="L101" s="41">
        <v>109.197285</v>
      </c>
      <c r="M101" s="41">
        <v>139.395361</v>
      </c>
      <c r="N101" s="41">
        <v>125.285398</v>
      </c>
      <c r="O101" s="41">
        <v>106.116387</v>
      </c>
      <c r="P101" s="41">
        <v>72.103954</v>
      </c>
      <c r="Q101" s="41">
        <v>46.905226</v>
      </c>
      <c r="R101" s="41">
        <v>18.616874</v>
      </c>
      <c r="S101" s="41">
        <v>11.331248</v>
      </c>
      <c r="T101" s="41">
        <v>2.830876</v>
      </c>
      <c r="U101" s="41">
        <v>1.982773</v>
      </c>
      <c r="V101" s="41">
        <v>0</v>
      </c>
      <c r="W101" s="41">
        <v>1263.545922</v>
      </c>
    </row>
    <row r="102" spans="1:23" ht="12.75">
      <c r="A102" s="245"/>
      <c r="B102" s="247"/>
      <c r="C102" s="40" t="s">
        <v>55</v>
      </c>
      <c r="D102" s="41">
        <v>129.996349</v>
      </c>
      <c r="E102" s="41">
        <v>84.449904</v>
      </c>
      <c r="F102" s="41">
        <v>72.844885</v>
      </c>
      <c r="G102" s="41">
        <v>98.656485</v>
      </c>
      <c r="H102" s="41">
        <v>93.574425</v>
      </c>
      <c r="I102" s="41">
        <v>64.129094</v>
      </c>
      <c r="J102" s="41">
        <v>70.284033</v>
      </c>
      <c r="K102" s="41">
        <v>97.783571</v>
      </c>
      <c r="L102" s="41">
        <v>99.999194</v>
      </c>
      <c r="M102" s="41">
        <v>119.152512</v>
      </c>
      <c r="N102" s="41">
        <v>108.975756</v>
      </c>
      <c r="O102" s="41">
        <v>92.546637</v>
      </c>
      <c r="P102" s="41">
        <v>52.484669</v>
      </c>
      <c r="Q102" s="41">
        <v>38.158766</v>
      </c>
      <c r="R102" s="41">
        <v>18.998121</v>
      </c>
      <c r="S102" s="41">
        <v>10.292848</v>
      </c>
      <c r="T102" s="41">
        <v>10.517333</v>
      </c>
      <c r="U102" s="41">
        <v>8.693228</v>
      </c>
      <c r="V102" s="41">
        <v>0</v>
      </c>
      <c r="W102" s="41">
        <v>1271.53781</v>
      </c>
    </row>
    <row r="103" spans="1:23" ht="12.75">
      <c r="A103" s="245"/>
      <c r="B103" s="247"/>
      <c r="C103" s="40" t="s">
        <v>56</v>
      </c>
      <c r="D103" s="41">
        <v>30.014437</v>
      </c>
      <c r="E103" s="41">
        <v>49.914008</v>
      </c>
      <c r="F103" s="41">
        <v>77.982391</v>
      </c>
      <c r="G103" s="41">
        <v>98.007986</v>
      </c>
      <c r="H103" s="41">
        <v>110.307645</v>
      </c>
      <c r="I103" s="41">
        <v>161.765865</v>
      </c>
      <c r="J103" s="41">
        <v>201.647626</v>
      </c>
      <c r="K103" s="41">
        <v>216.520358</v>
      </c>
      <c r="L103" s="41">
        <v>188.136016</v>
      </c>
      <c r="M103" s="41">
        <v>196.388815</v>
      </c>
      <c r="N103" s="41">
        <v>203.672179</v>
      </c>
      <c r="O103" s="41">
        <v>175.718452</v>
      </c>
      <c r="P103" s="41">
        <v>136.992456</v>
      </c>
      <c r="Q103" s="41">
        <v>86.984335</v>
      </c>
      <c r="R103" s="41">
        <v>49.511691</v>
      </c>
      <c r="S103" s="41">
        <v>30.457933</v>
      </c>
      <c r="T103" s="41">
        <v>18.470082</v>
      </c>
      <c r="U103" s="41">
        <v>9.105562</v>
      </c>
      <c r="V103" s="41">
        <v>0</v>
      </c>
      <c r="W103" s="41">
        <v>2041.597837</v>
      </c>
    </row>
    <row r="104" spans="1:23" ht="12.75">
      <c r="A104" s="245"/>
      <c r="B104" s="247"/>
      <c r="C104" s="40" t="s">
        <v>57</v>
      </c>
      <c r="D104" s="41">
        <v>44.15194</v>
      </c>
      <c r="E104" s="41">
        <v>9.765056</v>
      </c>
      <c r="F104" s="41">
        <v>12.641755</v>
      </c>
      <c r="G104" s="41">
        <v>64.665615</v>
      </c>
      <c r="H104" s="41">
        <v>66.469594</v>
      </c>
      <c r="I104" s="41">
        <v>102.408044</v>
      </c>
      <c r="J104" s="41">
        <v>132.401394</v>
      </c>
      <c r="K104" s="41">
        <v>174.190846</v>
      </c>
      <c r="L104" s="41">
        <v>223.095595</v>
      </c>
      <c r="M104" s="41">
        <v>221.708878</v>
      </c>
      <c r="N104" s="41">
        <v>258.903067</v>
      </c>
      <c r="O104" s="41">
        <v>229.766316</v>
      </c>
      <c r="P104" s="41">
        <v>230.829027</v>
      </c>
      <c r="Q104" s="41">
        <v>148.983133</v>
      </c>
      <c r="R104" s="41">
        <v>86.254593</v>
      </c>
      <c r="S104" s="41">
        <v>65.891585</v>
      </c>
      <c r="T104" s="41">
        <v>39.942524</v>
      </c>
      <c r="U104" s="41">
        <v>20.016718</v>
      </c>
      <c r="V104" s="41">
        <v>0</v>
      </c>
      <c r="W104" s="41">
        <v>2132.08568</v>
      </c>
    </row>
    <row r="105" spans="1:23" ht="12.75">
      <c r="A105" s="245"/>
      <c r="B105" s="247"/>
      <c r="C105" s="40" t="s">
        <v>58</v>
      </c>
      <c r="D105" s="41">
        <v>17.807907</v>
      </c>
      <c r="E105" s="41">
        <v>3.700316</v>
      </c>
      <c r="F105" s="41">
        <v>12.048759</v>
      </c>
      <c r="G105" s="41">
        <v>10.938533</v>
      </c>
      <c r="H105" s="41">
        <v>8.124621</v>
      </c>
      <c r="I105" s="41">
        <v>15.248022</v>
      </c>
      <c r="J105" s="41">
        <v>15.731635</v>
      </c>
      <c r="K105" s="41">
        <v>14.929605</v>
      </c>
      <c r="L105" s="41">
        <v>29.274085</v>
      </c>
      <c r="M105" s="41">
        <v>22.672878</v>
      </c>
      <c r="N105" s="41">
        <v>36.434972</v>
      </c>
      <c r="O105" s="41">
        <v>44.038596</v>
      </c>
      <c r="P105" s="41">
        <v>28.49349</v>
      </c>
      <c r="Q105" s="41">
        <v>42.354622</v>
      </c>
      <c r="R105" s="41">
        <v>13.993353</v>
      </c>
      <c r="S105" s="41">
        <v>19.894549</v>
      </c>
      <c r="T105" s="41">
        <v>3.52487</v>
      </c>
      <c r="U105" s="41">
        <v>1.976759</v>
      </c>
      <c r="V105" s="41">
        <v>0</v>
      </c>
      <c r="W105" s="41">
        <v>341.187572</v>
      </c>
    </row>
    <row r="106" spans="1:23" ht="12.75">
      <c r="A106" s="245"/>
      <c r="B106" s="247"/>
      <c r="C106" s="40" t="s">
        <v>59</v>
      </c>
      <c r="D106" s="41">
        <v>266.58838</v>
      </c>
      <c r="E106" s="41">
        <v>217.554074</v>
      </c>
      <c r="F106" s="41">
        <v>298.056949</v>
      </c>
      <c r="G106" s="41">
        <v>413.079337</v>
      </c>
      <c r="H106" s="41">
        <v>607.438034</v>
      </c>
      <c r="I106" s="41">
        <v>926.149399</v>
      </c>
      <c r="J106" s="41">
        <v>1286.134788</v>
      </c>
      <c r="K106" s="41">
        <v>1182.795977</v>
      </c>
      <c r="L106" s="41">
        <v>1015.520358</v>
      </c>
      <c r="M106" s="41">
        <v>959.323665</v>
      </c>
      <c r="N106" s="41">
        <v>919.923711</v>
      </c>
      <c r="O106" s="41">
        <v>690.359928</v>
      </c>
      <c r="P106" s="41">
        <v>513.24904</v>
      </c>
      <c r="Q106" s="41">
        <v>297.588687</v>
      </c>
      <c r="R106" s="41">
        <v>161.058845</v>
      </c>
      <c r="S106" s="41">
        <v>99.341726</v>
      </c>
      <c r="T106" s="41">
        <v>48.485048</v>
      </c>
      <c r="U106" s="41">
        <v>27.093437</v>
      </c>
      <c r="V106" s="41">
        <v>0</v>
      </c>
      <c r="W106" s="41">
        <v>9929.741383</v>
      </c>
    </row>
    <row r="107" spans="1:23" ht="12.75">
      <c r="A107" s="245"/>
      <c r="B107" s="247"/>
      <c r="C107" s="40" t="s">
        <v>60</v>
      </c>
      <c r="D107" s="41">
        <v>9.741136</v>
      </c>
      <c r="E107" s="41">
        <v>0.84573</v>
      </c>
      <c r="F107" s="41">
        <v>5.021555</v>
      </c>
      <c r="G107" s="41">
        <v>34.803079</v>
      </c>
      <c r="H107" s="41">
        <v>25.771712</v>
      </c>
      <c r="I107" s="41">
        <v>40.866385</v>
      </c>
      <c r="J107" s="41">
        <v>51.040105</v>
      </c>
      <c r="K107" s="41">
        <v>42.941402</v>
      </c>
      <c r="L107" s="41">
        <v>36.485188</v>
      </c>
      <c r="M107" s="41">
        <v>50.858536</v>
      </c>
      <c r="N107" s="41">
        <v>48.132862</v>
      </c>
      <c r="O107" s="41">
        <v>33.164832</v>
      </c>
      <c r="P107" s="41">
        <v>25.392238</v>
      </c>
      <c r="Q107" s="41">
        <v>20.48883</v>
      </c>
      <c r="R107" s="41">
        <v>13.665547</v>
      </c>
      <c r="S107" s="41">
        <v>5.781259</v>
      </c>
      <c r="T107" s="41">
        <v>2.676482</v>
      </c>
      <c r="U107" s="41">
        <v>0.968413</v>
      </c>
      <c r="V107" s="41">
        <v>0</v>
      </c>
      <c r="W107" s="41">
        <v>448.645291</v>
      </c>
    </row>
    <row r="108" spans="1:23" ht="12.75">
      <c r="A108" s="245"/>
      <c r="B108" s="247"/>
      <c r="C108" s="40" t="s">
        <v>61</v>
      </c>
      <c r="D108" s="41">
        <v>71.280774</v>
      </c>
      <c r="E108" s="41">
        <v>36.383417</v>
      </c>
      <c r="F108" s="41">
        <v>11.488205</v>
      </c>
      <c r="G108" s="41">
        <v>30.367897</v>
      </c>
      <c r="H108" s="41">
        <v>30.417377</v>
      </c>
      <c r="I108" s="41">
        <v>80.765931</v>
      </c>
      <c r="J108" s="41">
        <v>105.04584</v>
      </c>
      <c r="K108" s="41">
        <v>181.001526</v>
      </c>
      <c r="L108" s="41">
        <v>171.694515</v>
      </c>
      <c r="M108" s="41">
        <v>173.858588</v>
      </c>
      <c r="N108" s="41">
        <v>147.769184</v>
      </c>
      <c r="O108" s="41">
        <v>134.568306</v>
      </c>
      <c r="P108" s="41">
        <v>120.279852</v>
      </c>
      <c r="Q108" s="41">
        <v>64.143439</v>
      </c>
      <c r="R108" s="41">
        <v>29.398805</v>
      </c>
      <c r="S108" s="41">
        <v>22.109472</v>
      </c>
      <c r="T108" s="41">
        <v>13.757935</v>
      </c>
      <c r="U108" s="41">
        <v>6.969764</v>
      </c>
      <c r="V108" s="41">
        <v>0</v>
      </c>
      <c r="W108" s="41">
        <v>1431.300827</v>
      </c>
    </row>
    <row r="109" spans="1:23" ht="12.75">
      <c r="A109" s="245"/>
      <c r="B109" s="247"/>
      <c r="C109" s="40" t="s">
        <v>62</v>
      </c>
      <c r="D109" s="41">
        <v>0.375415</v>
      </c>
      <c r="E109" s="41">
        <v>0</v>
      </c>
      <c r="F109" s="41">
        <v>3.7258269999999998</v>
      </c>
      <c r="G109" s="41">
        <v>23.934872</v>
      </c>
      <c r="H109" s="41">
        <v>36.502248</v>
      </c>
      <c r="I109" s="41">
        <v>41.22529</v>
      </c>
      <c r="J109" s="41">
        <v>50.954331</v>
      </c>
      <c r="K109" s="41">
        <v>69.264898</v>
      </c>
      <c r="L109" s="41">
        <v>106.287788</v>
      </c>
      <c r="M109" s="41">
        <v>113.847807</v>
      </c>
      <c r="N109" s="41">
        <v>99.730066</v>
      </c>
      <c r="O109" s="41">
        <v>72.142741</v>
      </c>
      <c r="P109" s="41">
        <v>51.653063</v>
      </c>
      <c r="Q109" s="41">
        <v>47.37413</v>
      </c>
      <c r="R109" s="41">
        <v>23.452016</v>
      </c>
      <c r="S109" s="41">
        <v>17.329103</v>
      </c>
      <c r="T109" s="41">
        <v>5.084187</v>
      </c>
      <c r="U109" s="41">
        <v>3.879124</v>
      </c>
      <c r="V109" s="41">
        <v>0</v>
      </c>
      <c r="W109" s="41">
        <v>766.762906</v>
      </c>
    </row>
    <row r="110" spans="1:23" ht="12.75">
      <c r="A110" s="245"/>
      <c r="B110" s="247"/>
      <c r="C110" s="40" t="s">
        <v>63</v>
      </c>
      <c r="D110" s="41">
        <v>3.49641</v>
      </c>
      <c r="E110" s="41">
        <v>3.519701</v>
      </c>
      <c r="F110" s="41">
        <v>27.078205</v>
      </c>
      <c r="G110" s="41">
        <v>58.701028</v>
      </c>
      <c r="H110" s="41">
        <v>100.698157</v>
      </c>
      <c r="I110" s="41">
        <v>294.634648</v>
      </c>
      <c r="J110" s="41">
        <v>582.073249</v>
      </c>
      <c r="K110" s="41">
        <v>937.531366</v>
      </c>
      <c r="L110" s="41">
        <v>1225.658731</v>
      </c>
      <c r="M110" s="41">
        <v>1395.213606</v>
      </c>
      <c r="N110" s="41">
        <v>765.047958</v>
      </c>
      <c r="O110" s="41">
        <v>312.951202</v>
      </c>
      <c r="P110" s="41">
        <v>208.521447</v>
      </c>
      <c r="Q110" s="41">
        <v>93.77697</v>
      </c>
      <c r="R110" s="41">
        <v>60.732059</v>
      </c>
      <c r="S110" s="41">
        <v>23.267552</v>
      </c>
      <c r="T110" s="41">
        <v>14.160235</v>
      </c>
      <c r="U110" s="41">
        <v>2.016288</v>
      </c>
      <c r="V110" s="41">
        <v>0</v>
      </c>
      <c r="W110" s="41">
        <v>6109.078812</v>
      </c>
    </row>
    <row r="111" spans="1:23" ht="12.75">
      <c r="A111" s="245"/>
      <c r="B111" s="247"/>
      <c r="C111" s="40" t="s">
        <v>64</v>
      </c>
      <c r="D111" s="41">
        <v>0</v>
      </c>
      <c r="E111" s="41">
        <v>0.356096</v>
      </c>
      <c r="F111" s="41">
        <v>0.944834</v>
      </c>
      <c r="G111" s="41">
        <v>25.810397</v>
      </c>
      <c r="H111" s="41">
        <v>64.94849</v>
      </c>
      <c r="I111" s="41">
        <v>176.727297</v>
      </c>
      <c r="J111" s="41">
        <v>322.54007</v>
      </c>
      <c r="K111" s="41">
        <v>342.820337</v>
      </c>
      <c r="L111" s="41">
        <v>187.036719</v>
      </c>
      <c r="M111" s="41">
        <v>99.386192</v>
      </c>
      <c r="N111" s="41">
        <v>71.705856</v>
      </c>
      <c r="O111" s="41">
        <v>28.294502</v>
      </c>
      <c r="P111" s="41">
        <v>18.480896</v>
      </c>
      <c r="Q111" s="41">
        <v>10.962628</v>
      </c>
      <c r="R111" s="41">
        <v>4.222695</v>
      </c>
      <c r="S111" s="41">
        <v>2.274983</v>
      </c>
      <c r="T111" s="41">
        <v>1.083236</v>
      </c>
      <c r="U111" s="41">
        <v>0</v>
      </c>
      <c r="V111" s="41">
        <v>0</v>
      </c>
      <c r="W111" s="41">
        <v>1357.595228</v>
      </c>
    </row>
    <row r="112" spans="1:23" ht="12.75">
      <c r="A112" s="245"/>
      <c r="B112" s="247"/>
      <c r="C112" s="40" t="s">
        <v>65</v>
      </c>
      <c r="D112" s="41">
        <v>0</v>
      </c>
      <c r="E112" s="41">
        <v>0</v>
      </c>
      <c r="F112" s="41">
        <v>5.180453</v>
      </c>
      <c r="G112" s="41">
        <v>264.321043</v>
      </c>
      <c r="H112" s="41">
        <v>686.563925</v>
      </c>
      <c r="I112" s="41">
        <v>2180.77117</v>
      </c>
      <c r="J112" s="41">
        <v>4024.868801</v>
      </c>
      <c r="K112" s="41">
        <v>2790.528152</v>
      </c>
      <c r="L112" s="41">
        <v>599.54355</v>
      </c>
      <c r="M112" s="41">
        <v>31.183128</v>
      </c>
      <c r="N112" s="41">
        <v>1.136953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4.441043</v>
      </c>
      <c r="W112" s="41">
        <v>10588.538218</v>
      </c>
    </row>
    <row r="113" spans="1:23" ht="12.75">
      <c r="A113" s="245"/>
      <c r="B113" s="247"/>
      <c r="C113" s="40" t="s">
        <v>66</v>
      </c>
      <c r="D113" s="41">
        <v>80.194888</v>
      </c>
      <c r="E113" s="41">
        <v>98.792868</v>
      </c>
      <c r="F113" s="41">
        <v>175.709358</v>
      </c>
      <c r="G113" s="41">
        <v>275.963716</v>
      </c>
      <c r="H113" s="41">
        <v>254.85245</v>
      </c>
      <c r="I113" s="41">
        <v>284.350287</v>
      </c>
      <c r="J113" s="41">
        <v>330.276655</v>
      </c>
      <c r="K113" s="41">
        <v>384.643334</v>
      </c>
      <c r="L113" s="41">
        <v>418.104521</v>
      </c>
      <c r="M113" s="41">
        <v>538.453444</v>
      </c>
      <c r="N113" s="41">
        <v>693.499732</v>
      </c>
      <c r="O113" s="41">
        <v>687.524255</v>
      </c>
      <c r="P113" s="41">
        <v>537.069383</v>
      </c>
      <c r="Q113" s="41">
        <v>353.798825</v>
      </c>
      <c r="R113" s="41">
        <v>229.305513</v>
      </c>
      <c r="S113" s="41">
        <v>159.432251</v>
      </c>
      <c r="T113" s="41">
        <v>103.512877</v>
      </c>
      <c r="U113" s="41">
        <v>81.098957</v>
      </c>
      <c r="V113" s="41">
        <v>0</v>
      </c>
      <c r="W113" s="41">
        <v>5686.583314</v>
      </c>
    </row>
    <row r="114" spans="1:23" ht="12.75">
      <c r="A114" s="245"/>
      <c r="B114" s="247"/>
      <c r="C114" s="43" t="s">
        <v>17</v>
      </c>
      <c r="D114" s="44">
        <v>1184.864929</v>
      </c>
      <c r="E114" s="44">
        <v>926.259961</v>
      </c>
      <c r="F114" s="44">
        <v>901.791972</v>
      </c>
      <c r="G114" s="44">
        <v>1947.140438</v>
      </c>
      <c r="H114" s="44">
        <v>2830.406273</v>
      </c>
      <c r="I114" s="44">
        <v>5394.09703</v>
      </c>
      <c r="J114" s="44">
        <v>8392.245511</v>
      </c>
      <c r="K114" s="44">
        <v>7569.984383</v>
      </c>
      <c r="L114" s="44">
        <v>5272.021454</v>
      </c>
      <c r="M114" s="44">
        <v>5026.982402</v>
      </c>
      <c r="N114" s="44">
        <v>4632.279611</v>
      </c>
      <c r="O114" s="44">
        <v>3615.57606</v>
      </c>
      <c r="P114" s="44">
        <v>2854.414376</v>
      </c>
      <c r="Q114" s="44">
        <v>1862.413668</v>
      </c>
      <c r="R114" s="44">
        <v>1141.970717</v>
      </c>
      <c r="S114" s="44">
        <v>822.472419</v>
      </c>
      <c r="T114" s="44">
        <v>496.420423</v>
      </c>
      <c r="U114" s="44">
        <v>248.936208</v>
      </c>
      <c r="V114" s="44">
        <v>4.441043</v>
      </c>
      <c r="W114" s="44">
        <v>55124.718878</v>
      </c>
    </row>
    <row r="115" spans="1:23" ht="11.25" customHeight="1">
      <c r="A115" s="245"/>
      <c r="B115" s="247" t="s">
        <v>31</v>
      </c>
      <c r="C115" s="36" t="s">
        <v>115</v>
      </c>
      <c r="D115" s="41">
        <v>63.528606</v>
      </c>
      <c r="E115" s="41">
        <v>33.579866</v>
      </c>
      <c r="F115" s="41">
        <v>22.224069</v>
      </c>
      <c r="G115" s="41">
        <v>21.64558</v>
      </c>
      <c r="H115" s="41">
        <v>21.069466</v>
      </c>
      <c r="I115" s="41">
        <v>22.234087</v>
      </c>
      <c r="J115" s="41">
        <v>40.064453</v>
      </c>
      <c r="K115" s="41">
        <v>39.319836</v>
      </c>
      <c r="L115" s="41">
        <v>35.926254</v>
      </c>
      <c r="M115" s="41">
        <v>34.721438</v>
      </c>
      <c r="N115" s="41">
        <v>33.621965</v>
      </c>
      <c r="O115" s="41">
        <v>33.744092</v>
      </c>
      <c r="P115" s="41">
        <v>24.944415</v>
      </c>
      <c r="Q115" s="41">
        <v>21.839597</v>
      </c>
      <c r="R115" s="41">
        <v>15.716718</v>
      </c>
      <c r="S115" s="41">
        <v>10.991669</v>
      </c>
      <c r="T115" s="41">
        <v>7.420047</v>
      </c>
      <c r="U115" s="41">
        <v>4.084711</v>
      </c>
      <c r="V115" s="41">
        <v>0</v>
      </c>
      <c r="W115" s="41">
        <v>486.676869</v>
      </c>
    </row>
    <row r="116" spans="1:23" ht="12.75">
      <c r="A116" s="245"/>
      <c r="B116" s="247"/>
      <c r="C116" s="40" t="s">
        <v>67</v>
      </c>
      <c r="D116" s="41">
        <v>9964.393529</v>
      </c>
      <c r="E116" s="41">
        <v>1779.743717</v>
      </c>
      <c r="F116" s="41">
        <v>1507.817193</v>
      </c>
      <c r="G116" s="41">
        <v>1996.923127</v>
      </c>
      <c r="H116" s="41">
        <v>2524.823681</v>
      </c>
      <c r="I116" s="41">
        <v>5679.994847</v>
      </c>
      <c r="J116" s="41">
        <v>10123.033259</v>
      </c>
      <c r="K116" s="41">
        <v>8029.316792</v>
      </c>
      <c r="L116" s="41">
        <v>4276.826339</v>
      </c>
      <c r="M116" s="41">
        <v>3869.55842</v>
      </c>
      <c r="N116" s="41">
        <v>3848.441876</v>
      </c>
      <c r="O116" s="41">
        <v>3260.402209</v>
      </c>
      <c r="P116" s="41">
        <v>2909.774454</v>
      </c>
      <c r="Q116" s="41">
        <v>2629.360268</v>
      </c>
      <c r="R116" s="41">
        <v>1878.275619</v>
      </c>
      <c r="S116" s="41">
        <v>1822.519073</v>
      </c>
      <c r="T116" s="41">
        <v>1519.519693</v>
      </c>
      <c r="U116" s="41">
        <v>1400.22081</v>
      </c>
      <c r="V116" s="41">
        <v>0</v>
      </c>
      <c r="W116" s="41">
        <v>69020.944906</v>
      </c>
    </row>
    <row r="117" spans="1:23" ht="12.75">
      <c r="A117" s="245"/>
      <c r="B117" s="247"/>
      <c r="C117" s="40" t="s">
        <v>68</v>
      </c>
      <c r="D117" s="41">
        <v>787.780509</v>
      </c>
      <c r="E117" s="41">
        <v>599.155509</v>
      </c>
      <c r="F117" s="41">
        <v>624.421211</v>
      </c>
      <c r="G117" s="41">
        <v>1333.809832</v>
      </c>
      <c r="H117" s="41">
        <v>1978.82044</v>
      </c>
      <c r="I117" s="41">
        <v>3912.511157</v>
      </c>
      <c r="J117" s="41">
        <v>6183.112815</v>
      </c>
      <c r="K117" s="41">
        <v>5358.825437</v>
      </c>
      <c r="L117" s="41">
        <v>3546.057976</v>
      </c>
      <c r="M117" s="41">
        <v>3286.640664</v>
      </c>
      <c r="N117" s="41">
        <v>3062.299486</v>
      </c>
      <c r="O117" s="41">
        <v>2465.569078</v>
      </c>
      <c r="P117" s="41">
        <v>1936.609981</v>
      </c>
      <c r="Q117" s="41">
        <v>1345.583427</v>
      </c>
      <c r="R117" s="41">
        <v>805.112066</v>
      </c>
      <c r="S117" s="41">
        <v>571.153153</v>
      </c>
      <c r="T117" s="41">
        <v>375.343491</v>
      </c>
      <c r="U117" s="41">
        <v>196.510343</v>
      </c>
      <c r="V117" s="41">
        <v>0</v>
      </c>
      <c r="W117" s="41">
        <v>38369.316575</v>
      </c>
    </row>
    <row r="118" spans="1:23" ht="12.75">
      <c r="A118" s="245"/>
      <c r="B118" s="247"/>
      <c r="C118" s="40" t="s">
        <v>69</v>
      </c>
      <c r="D118" s="41">
        <v>42.914194</v>
      </c>
      <c r="E118" s="41">
        <v>55.973478</v>
      </c>
      <c r="F118" s="41">
        <v>99.947428</v>
      </c>
      <c r="G118" s="41">
        <v>122.877454</v>
      </c>
      <c r="H118" s="41">
        <v>123.84342</v>
      </c>
      <c r="I118" s="41">
        <v>102.190478</v>
      </c>
      <c r="J118" s="41">
        <v>119.075477</v>
      </c>
      <c r="K118" s="41">
        <v>155.984989</v>
      </c>
      <c r="L118" s="41">
        <v>175.453406</v>
      </c>
      <c r="M118" s="41">
        <v>191.051844</v>
      </c>
      <c r="N118" s="41">
        <v>326.78918</v>
      </c>
      <c r="O118" s="41">
        <v>350.141213</v>
      </c>
      <c r="P118" s="41">
        <v>302.028936</v>
      </c>
      <c r="Q118" s="41">
        <v>280.676116</v>
      </c>
      <c r="R118" s="41">
        <v>204.101689</v>
      </c>
      <c r="S118" s="41">
        <v>166.161123</v>
      </c>
      <c r="T118" s="41">
        <v>92.19627</v>
      </c>
      <c r="U118" s="41">
        <v>62.177294</v>
      </c>
      <c r="V118" s="41">
        <v>0</v>
      </c>
      <c r="W118" s="41">
        <v>2973.583989</v>
      </c>
    </row>
    <row r="119" spans="1:23" ht="12.75">
      <c r="A119" s="245"/>
      <c r="B119" s="247"/>
      <c r="C119" s="40" t="s">
        <v>70</v>
      </c>
      <c r="D119" s="41">
        <v>4.739182</v>
      </c>
      <c r="E119" s="41">
        <v>37.300036</v>
      </c>
      <c r="F119" s="41">
        <v>60.056726</v>
      </c>
      <c r="G119" s="41">
        <v>93.644182</v>
      </c>
      <c r="H119" s="41">
        <v>93.821767</v>
      </c>
      <c r="I119" s="41">
        <v>98.136305</v>
      </c>
      <c r="J119" s="41">
        <v>95.478871</v>
      </c>
      <c r="K119" s="41">
        <v>79.005185</v>
      </c>
      <c r="L119" s="41">
        <v>86.586203</v>
      </c>
      <c r="M119" s="41">
        <v>137.955328</v>
      </c>
      <c r="N119" s="41">
        <v>149.865206</v>
      </c>
      <c r="O119" s="41">
        <v>248.414313</v>
      </c>
      <c r="P119" s="41">
        <v>176.946293</v>
      </c>
      <c r="Q119" s="41">
        <v>102.139837</v>
      </c>
      <c r="R119" s="41">
        <v>56.619397</v>
      </c>
      <c r="S119" s="41">
        <v>34.617388</v>
      </c>
      <c r="T119" s="41">
        <v>19.400842</v>
      </c>
      <c r="U119" s="41">
        <v>9.496085</v>
      </c>
      <c r="V119" s="41">
        <v>0</v>
      </c>
      <c r="W119" s="41">
        <v>1584.223146</v>
      </c>
    </row>
    <row r="120" spans="1:23" ht="12.75">
      <c r="A120" s="245"/>
      <c r="B120" s="247"/>
      <c r="C120" s="40" t="s">
        <v>71</v>
      </c>
      <c r="D120" s="41">
        <v>0.16694</v>
      </c>
      <c r="E120" s="41">
        <v>2.610928</v>
      </c>
      <c r="F120" s="41">
        <v>1.5868</v>
      </c>
      <c r="G120" s="41">
        <v>0.482187</v>
      </c>
      <c r="H120" s="41">
        <v>1.353772</v>
      </c>
      <c r="I120" s="41">
        <v>1.28138</v>
      </c>
      <c r="J120" s="41">
        <v>2.80255</v>
      </c>
      <c r="K120" s="41">
        <v>6.979837</v>
      </c>
      <c r="L120" s="41">
        <v>6.780128</v>
      </c>
      <c r="M120" s="41">
        <v>5.406459</v>
      </c>
      <c r="N120" s="41">
        <v>5.912069</v>
      </c>
      <c r="O120" s="41">
        <v>19.995325</v>
      </c>
      <c r="P120" s="41">
        <v>18.326544</v>
      </c>
      <c r="Q120" s="41">
        <v>12.044995</v>
      </c>
      <c r="R120" s="41">
        <v>11.452965</v>
      </c>
      <c r="S120" s="41">
        <v>16.150811</v>
      </c>
      <c r="T120" s="41">
        <v>17.243896</v>
      </c>
      <c r="U120" s="41">
        <v>16.089224</v>
      </c>
      <c r="V120" s="41">
        <v>0</v>
      </c>
      <c r="W120" s="41">
        <v>146.66681</v>
      </c>
    </row>
    <row r="121" spans="1:23" ht="12.75">
      <c r="A121" s="245"/>
      <c r="B121" s="247"/>
      <c r="C121" s="40" t="s">
        <v>72</v>
      </c>
      <c r="D121" s="41">
        <v>86.521984</v>
      </c>
      <c r="E121" s="41">
        <v>20.063701</v>
      </c>
      <c r="F121" s="41">
        <v>6.538709</v>
      </c>
      <c r="G121" s="41">
        <v>15.362539</v>
      </c>
      <c r="H121" s="41">
        <v>9.482681</v>
      </c>
      <c r="I121" s="41">
        <v>6.068135</v>
      </c>
      <c r="J121" s="41">
        <v>18.32793</v>
      </c>
      <c r="K121" s="41">
        <v>22.75548</v>
      </c>
      <c r="L121" s="41">
        <v>7.682196</v>
      </c>
      <c r="M121" s="41">
        <v>28.586033</v>
      </c>
      <c r="N121" s="41">
        <v>31.158519</v>
      </c>
      <c r="O121" s="41">
        <v>25.319594</v>
      </c>
      <c r="P121" s="41">
        <v>31.683614</v>
      </c>
      <c r="Q121" s="41">
        <v>16.075719</v>
      </c>
      <c r="R121" s="41">
        <v>23.22395</v>
      </c>
      <c r="S121" s="41">
        <v>10.045928</v>
      </c>
      <c r="T121" s="41">
        <v>12.745988</v>
      </c>
      <c r="U121" s="41">
        <v>9.678642</v>
      </c>
      <c r="V121" s="41">
        <v>0</v>
      </c>
      <c r="W121" s="41">
        <v>381.321342</v>
      </c>
    </row>
    <row r="122" spans="1:23" ht="12.75">
      <c r="A122" s="245"/>
      <c r="B122" s="247"/>
      <c r="C122" s="40" t="s">
        <v>88</v>
      </c>
      <c r="D122" s="41">
        <v>0.890867</v>
      </c>
      <c r="E122" s="41">
        <v>0.673894</v>
      </c>
      <c r="F122" s="41">
        <v>0.937388</v>
      </c>
      <c r="G122" s="41">
        <v>4.85649</v>
      </c>
      <c r="H122" s="41">
        <v>4.082828</v>
      </c>
      <c r="I122" s="41">
        <v>4.854312</v>
      </c>
      <c r="J122" s="41">
        <v>2.021395</v>
      </c>
      <c r="K122" s="41">
        <v>2.508588</v>
      </c>
      <c r="L122" s="41">
        <v>2.412402</v>
      </c>
      <c r="M122" s="41">
        <v>4.17133</v>
      </c>
      <c r="N122" s="41">
        <v>2.642108</v>
      </c>
      <c r="O122" s="41">
        <v>1.697811</v>
      </c>
      <c r="P122" s="41">
        <v>1.643639</v>
      </c>
      <c r="Q122" s="41">
        <v>7.343699</v>
      </c>
      <c r="R122" s="41">
        <v>8.218713</v>
      </c>
      <c r="S122" s="41">
        <v>0.670838</v>
      </c>
      <c r="T122" s="41">
        <v>1.610601</v>
      </c>
      <c r="U122" s="41">
        <v>1.554587</v>
      </c>
      <c r="V122" s="41">
        <v>0</v>
      </c>
      <c r="W122" s="41">
        <v>52.79149</v>
      </c>
    </row>
    <row r="123" spans="1:23" ht="12.75">
      <c r="A123" s="245"/>
      <c r="B123" s="247"/>
      <c r="C123" s="40" t="s">
        <v>201</v>
      </c>
      <c r="D123" s="41">
        <v>0.566531</v>
      </c>
      <c r="E123" s="41">
        <v>2.170145</v>
      </c>
      <c r="F123" s="41">
        <v>4.323221</v>
      </c>
      <c r="G123" s="41">
        <v>7.469923</v>
      </c>
      <c r="H123" s="41">
        <v>7.62247</v>
      </c>
      <c r="I123" s="41">
        <v>9.524418</v>
      </c>
      <c r="J123" s="41">
        <v>12.523547</v>
      </c>
      <c r="K123" s="41">
        <v>10.623533</v>
      </c>
      <c r="L123" s="41">
        <v>7.74978</v>
      </c>
      <c r="M123" s="41">
        <v>7.466607</v>
      </c>
      <c r="N123" s="41">
        <v>5.695812</v>
      </c>
      <c r="O123" s="41">
        <v>4.40409</v>
      </c>
      <c r="P123" s="41">
        <v>2.693193</v>
      </c>
      <c r="Q123" s="41">
        <v>1.294395</v>
      </c>
      <c r="R123" s="41">
        <v>0.590701</v>
      </c>
      <c r="S123" s="41">
        <v>0.291871</v>
      </c>
      <c r="T123" s="41">
        <v>0.07065</v>
      </c>
      <c r="U123" s="41">
        <v>0.0496</v>
      </c>
      <c r="V123" s="41">
        <v>0</v>
      </c>
      <c r="W123" s="41">
        <v>85.130487</v>
      </c>
    </row>
    <row r="124" spans="1:23" ht="12.75">
      <c r="A124" s="245"/>
      <c r="B124" s="247"/>
      <c r="C124" s="43" t="s">
        <v>17</v>
      </c>
      <c r="D124" s="44">
        <v>10951.502342</v>
      </c>
      <c r="E124" s="44">
        <v>2531.271274</v>
      </c>
      <c r="F124" s="44">
        <v>2327.852745</v>
      </c>
      <c r="G124" s="44">
        <v>3597.071314</v>
      </c>
      <c r="H124" s="44">
        <v>4764.920525</v>
      </c>
      <c r="I124" s="44">
        <v>9836.795119</v>
      </c>
      <c r="J124" s="44">
        <v>16596.440297</v>
      </c>
      <c r="K124" s="44">
        <v>13705.319677</v>
      </c>
      <c r="L124" s="44">
        <v>8145.474684</v>
      </c>
      <c r="M124" s="44">
        <v>7565.558123</v>
      </c>
      <c r="N124" s="44">
        <v>7466.426221</v>
      </c>
      <c r="O124" s="44">
        <v>6409.687725</v>
      </c>
      <c r="P124" s="44">
        <v>5404.651069</v>
      </c>
      <c r="Q124" s="44">
        <v>4416.358053</v>
      </c>
      <c r="R124" s="44">
        <v>3003.311818</v>
      </c>
      <c r="S124" s="44">
        <v>2632.601854</v>
      </c>
      <c r="T124" s="44">
        <v>2045.551478</v>
      </c>
      <c r="U124" s="44">
        <v>1699.861296</v>
      </c>
      <c r="V124" s="44">
        <v>0</v>
      </c>
      <c r="W124" s="44">
        <v>113100.655614</v>
      </c>
    </row>
    <row r="125" spans="1:23" ht="11.25" customHeight="1">
      <c r="A125" s="245"/>
      <c r="B125" s="247" t="s">
        <v>166</v>
      </c>
      <c r="C125" s="36" t="s">
        <v>162</v>
      </c>
      <c r="D125" s="41">
        <v>1180.181487</v>
      </c>
      <c r="E125" s="41">
        <v>786.205568</v>
      </c>
      <c r="F125" s="41">
        <v>740.226393</v>
      </c>
      <c r="G125" s="41">
        <v>1092.660386</v>
      </c>
      <c r="H125" s="41">
        <v>1006.646823</v>
      </c>
      <c r="I125" s="41">
        <v>1599.337295</v>
      </c>
      <c r="J125" s="41">
        <v>2056.571639</v>
      </c>
      <c r="K125" s="41">
        <v>2747.862196</v>
      </c>
      <c r="L125" s="41">
        <v>3205.607297</v>
      </c>
      <c r="M125" s="41">
        <v>3942.60364</v>
      </c>
      <c r="N125" s="41">
        <v>4025.428334</v>
      </c>
      <c r="O125" s="41">
        <v>3647.311009</v>
      </c>
      <c r="P125" s="41">
        <v>2971.154661</v>
      </c>
      <c r="Q125" s="41">
        <v>2143.591906</v>
      </c>
      <c r="R125" s="41">
        <v>1516.997224</v>
      </c>
      <c r="S125" s="41">
        <v>1001.907431</v>
      </c>
      <c r="T125" s="41">
        <v>702.166642</v>
      </c>
      <c r="U125" s="41">
        <v>416.910878</v>
      </c>
      <c r="V125" s="41">
        <v>0</v>
      </c>
      <c r="W125" s="41">
        <v>34783.370809</v>
      </c>
    </row>
    <row r="126" spans="1:23" ht="12.75">
      <c r="A126" s="245"/>
      <c r="B126" s="247"/>
      <c r="C126" s="40" t="s">
        <v>165</v>
      </c>
      <c r="D126" s="41">
        <v>1787.961148</v>
      </c>
      <c r="E126" s="41">
        <v>613.048273</v>
      </c>
      <c r="F126" s="41">
        <v>598.813992</v>
      </c>
      <c r="G126" s="41">
        <v>1179.555085</v>
      </c>
      <c r="H126" s="41">
        <v>1432.870598</v>
      </c>
      <c r="I126" s="41">
        <v>2470.791806</v>
      </c>
      <c r="J126" s="41">
        <v>3801.632109</v>
      </c>
      <c r="K126" s="41">
        <v>3768.325587</v>
      </c>
      <c r="L126" s="41">
        <v>2971.404261</v>
      </c>
      <c r="M126" s="41">
        <v>2752.789969</v>
      </c>
      <c r="N126" s="41">
        <v>2760.729721</v>
      </c>
      <c r="O126" s="41">
        <v>2104.435505</v>
      </c>
      <c r="P126" s="41">
        <v>1866.466007</v>
      </c>
      <c r="Q126" s="41">
        <v>1623.524397</v>
      </c>
      <c r="R126" s="41">
        <v>896.422314</v>
      </c>
      <c r="S126" s="41">
        <v>679.972639</v>
      </c>
      <c r="T126" s="41">
        <v>519.857844</v>
      </c>
      <c r="U126" s="41">
        <v>324.19823</v>
      </c>
      <c r="V126" s="41">
        <v>0</v>
      </c>
      <c r="W126" s="41">
        <v>32152.799485</v>
      </c>
    </row>
    <row r="127" spans="1:23" ht="11.25" customHeight="1">
      <c r="A127" s="245"/>
      <c r="B127" s="247"/>
      <c r="C127" s="40" t="s">
        <v>113</v>
      </c>
      <c r="D127" s="41">
        <v>1314.443361</v>
      </c>
      <c r="E127" s="41">
        <v>624.734664</v>
      </c>
      <c r="F127" s="41">
        <v>857.637631</v>
      </c>
      <c r="G127" s="41">
        <v>1073.042124</v>
      </c>
      <c r="H127" s="41">
        <v>1433.758404</v>
      </c>
      <c r="I127" s="41">
        <v>2041.532441</v>
      </c>
      <c r="J127" s="41">
        <v>3131.292154</v>
      </c>
      <c r="K127" s="41">
        <v>2824.305912</v>
      </c>
      <c r="L127" s="41">
        <v>2385.523455</v>
      </c>
      <c r="M127" s="41">
        <v>2572.638354</v>
      </c>
      <c r="N127" s="41">
        <v>2563.423024</v>
      </c>
      <c r="O127" s="41">
        <v>2280.885337</v>
      </c>
      <c r="P127" s="41">
        <v>1718.186692</v>
      </c>
      <c r="Q127" s="41">
        <v>1160.366184</v>
      </c>
      <c r="R127" s="41">
        <v>688.741112</v>
      </c>
      <c r="S127" s="41">
        <v>668.694422</v>
      </c>
      <c r="T127" s="41">
        <v>478.781217</v>
      </c>
      <c r="U127" s="41">
        <v>342.445787</v>
      </c>
      <c r="V127" s="41">
        <v>0</v>
      </c>
      <c r="W127" s="41">
        <v>28160.432275</v>
      </c>
    </row>
    <row r="128" spans="1:23" ht="11.25" customHeight="1">
      <c r="A128" s="245"/>
      <c r="B128" s="247"/>
      <c r="C128" s="40" t="s">
        <v>73</v>
      </c>
      <c r="D128" s="41">
        <v>22.139107</v>
      </c>
      <c r="E128" s="41">
        <v>129.862338</v>
      </c>
      <c r="F128" s="41">
        <v>434.007258</v>
      </c>
      <c r="G128" s="41">
        <v>407.385722</v>
      </c>
      <c r="H128" s="41">
        <v>272.365726</v>
      </c>
      <c r="I128" s="41">
        <v>192.610987</v>
      </c>
      <c r="J128" s="41">
        <v>199.507158</v>
      </c>
      <c r="K128" s="41">
        <v>219.918574</v>
      </c>
      <c r="L128" s="41">
        <v>247.434818</v>
      </c>
      <c r="M128" s="41">
        <v>302.760537</v>
      </c>
      <c r="N128" s="41">
        <v>305.637081</v>
      </c>
      <c r="O128" s="41">
        <v>272.118866</v>
      </c>
      <c r="P128" s="41">
        <v>194.625252</v>
      </c>
      <c r="Q128" s="41">
        <v>95.707879</v>
      </c>
      <c r="R128" s="41">
        <v>54.339918</v>
      </c>
      <c r="S128" s="41">
        <v>31.108915</v>
      </c>
      <c r="T128" s="41">
        <v>11.923852</v>
      </c>
      <c r="U128" s="41">
        <v>3.227303</v>
      </c>
      <c r="V128" s="41">
        <v>0</v>
      </c>
      <c r="W128" s="41">
        <v>3396.681291</v>
      </c>
    </row>
    <row r="129" spans="1:23" ht="11.25" customHeight="1">
      <c r="A129" s="245"/>
      <c r="B129" s="247"/>
      <c r="C129" s="40" t="s">
        <v>163</v>
      </c>
      <c r="D129" s="41">
        <v>7.781826</v>
      </c>
      <c r="E129" s="41">
        <v>7.11601</v>
      </c>
      <c r="F129" s="41">
        <v>15.657978</v>
      </c>
      <c r="G129" s="41">
        <v>37.861462</v>
      </c>
      <c r="H129" s="41">
        <v>61.515079</v>
      </c>
      <c r="I129" s="41">
        <v>132.816525</v>
      </c>
      <c r="J129" s="41">
        <v>144.670858</v>
      </c>
      <c r="K129" s="41">
        <v>538.040577</v>
      </c>
      <c r="L129" s="41">
        <v>609.817664</v>
      </c>
      <c r="M129" s="41">
        <v>820.169354</v>
      </c>
      <c r="N129" s="41">
        <v>951.6475</v>
      </c>
      <c r="O129" s="41">
        <v>821.432374</v>
      </c>
      <c r="P129" s="41">
        <v>647.875485</v>
      </c>
      <c r="Q129" s="41">
        <v>633.035266</v>
      </c>
      <c r="R129" s="41">
        <v>339.286777</v>
      </c>
      <c r="S129" s="41">
        <v>139.050623</v>
      </c>
      <c r="T129" s="41">
        <v>64.015401</v>
      </c>
      <c r="U129" s="41">
        <v>15.637131</v>
      </c>
      <c r="V129" s="41">
        <v>0</v>
      </c>
      <c r="W129" s="41">
        <v>5987.42789</v>
      </c>
    </row>
    <row r="130" spans="1:23" ht="11.25" customHeight="1">
      <c r="A130" s="245"/>
      <c r="B130" s="247"/>
      <c r="C130" s="40" t="s">
        <v>164</v>
      </c>
      <c r="D130" s="41">
        <v>17.511833</v>
      </c>
      <c r="E130" s="41">
        <v>27.245576</v>
      </c>
      <c r="F130" s="41">
        <v>12.136356</v>
      </c>
      <c r="G130" s="41">
        <v>101.709833</v>
      </c>
      <c r="H130" s="41">
        <v>73.31423</v>
      </c>
      <c r="I130" s="41">
        <v>79.789578</v>
      </c>
      <c r="J130" s="41">
        <v>77.328805</v>
      </c>
      <c r="K130" s="41">
        <v>112.764525</v>
      </c>
      <c r="L130" s="41">
        <v>92.657652</v>
      </c>
      <c r="M130" s="41">
        <v>124.522466</v>
      </c>
      <c r="N130" s="41">
        <v>170.651329</v>
      </c>
      <c r="O130" s="41">
        <v>184.369675</v>
      </c>
      <c r="P130" s="41">
        <v>69.073077</v>
      </c>
      <c r="Q130" s="41">
        <v>72.145389</v>
      </c>
      <c r="R130" s="41">
        <v>57.146277</v>
      </c>
      <c r="S130" s="41">
        <v>68.400998</v>
      </c>
      <c r="T130" s="41">
        <v>5.500338</v>
      </c>
      <c r="U130" s="41">
        <v>2.030265</v>
      </c>
      <c r="V130" s="41">
        <v>0</v>
      </c>
      <c r="W130" s="41">
        <v>1348.298202</v>
      </c>
    </row>
    <row r="131" spans="1:23" ht="11.25" customHeight="1">
      <c r="A131" s="245"/>
      <c r="B131" s="247"/>
      <c r="C131" s="43" t="s">
        <v>17</v>
      </c>
      <c r="D131" s="44">
        <v>4330.018762</v>
      </c>
      <c r="E131" s="44">
        <v>2188.212429</v>
      </c>
      <c r="F131" s="44">
        <v>2658.479608</v>
      </c>
      <c r="G131" s="44">
        <v>3892.214612</v>
      </c>
      <c r="H131" s="44">
        <v>4280.47086</v>
      </c>
      <c r="I131" s="44">
        <v>6516.878632</v>
      </c>
      <c r="J131" s="44">
        <v>9411.002723</v>
      </c>
      <c r="K131" s="44">
        <v>10211.217371</v>
      </c>
      <c r="L131" s="44">
        <v>9512.445147</v>
      </c>
      <c r="M131" s="44">
        <v>10515.48432</v>
      </c>
      <c r="N131" s="44">
        <v>10777.516989</v>
      </c>
      <c r="O131" s="44">
        <v>9310.552766</v>
      </c>
      <c r="P131" s="44">
        <v>7467.381174</v>
      </c>
      <c r="Q131" s="44">
        <v>5728.371021</v>
      </c>
      <c r="R131" s="44">
        <v>3552.933622</v>
      </c>
      <c r="S131" s="44">
        <v>2589.135028</v>
      </c>
      <c r="T131" s="44">
        <v>1782.245294</v>
      </c>
      <c r="U131" s="44">
        <v>1104.449594</v>
      </c>
      <c r="V131" s="44">
        <v>0</v>
      </c>
      <c r="W131" s="44">
        <v>105829.009952</v>
      </c>
    </row>
    <row r="132" spans="1:23" ht="12.75">
      <c r="A132" s="245"/>
      <c r="B132" s="46" t="s">
        <v>245</v>
      </c>
      <c r="C132" s="47"/>
      <c r="D132" s="115">
        <v>0</v>
      </c>
      <c r="E132" s="115">
        <v>0.054963</v>
      </c>
      <c r="F132" s="115">
        <v>0</v>
      </c>
      <c r="G132" s="115">
        <v>0.236237</v>
      </c>
      <c r="H132" s="115">
        <v>0.005146</v>
      </c>
      <c r="I132" s="115">
        <v>0</v>
      </c>
      <c r="J132" s="115">
        <v>0.240904</v>
      </c>
      <c r="K132" s="115">
        <v>0</v>
      </c>
      <c r="L132" s="115">
        <v>1.590244</v>
      </c>
      <c r="M132" s="115">
        <v>0.630802</v>
      </c>
      <c r="N132" s="115">
        <v>0.008058</v>
      </c>
      <c r="O132" s="115">
        <v>0</v>
      </c>
      <c r="P132" s="115">
        <v>0.860835</v>
      </c>
      <c r="Q132" s="115">
        <v>0.496791</v>
      </c>
      <c r="R132" s="115">
        <v>1.558275</v>
      </c>
      <c r="S132" s="115">
        <v>0</v>
      </c>
      <c r="T132" s="115">
        <v>0</v>
      </c>
      <c r="U132" s="115">
        <v>0</v>
      </c>
      <c r="V132" s="115">
        <v>0</v>
      </c>
      <c r="W132" s="115">
        <v>5.682255</v>
      </c>
    </row>
    <row r="133" spans="1:23" ht="15" customHeight="1">
      <c r="A133" s="246"/>
      <c r="B133" s="253" t="s">
        <v>114</v>
      </c>
      <c r="C133" s="241"/>
      <c r="D133" s="50">
        <v>32229.213181</v>
      </c>
      <c r="E133" s="50">
        <v>13798.009472</v>
      </c>
      <c r="F133" s="50">
        <v>13494.269937</v>
      </c>
      <c r="G133" s="50">
        <v>19031.37692</v>
      </c>
      <c r="H133" s="50">
        <v>22956.231723</v>
      </c>
      <c r="I133" s="50">
        <v>39093.345087</v>
      </c>
      <c r="J133" s="50">
        <v>57386.667768</v>
      </c>
      <c r="K133" s="50">
        <v>52128.789355</v>
      </c>
      <c r="L133" s="50">
        <v>38928.061522</v>
      </c>
      <c r="M133" s="50">
        <v>39678.137322</v>
      </c>
      <c r="N133" s="50">
        <v>38694.782799</v>
      </c>
      <c r="O133" s="50">
        <v>32769.491993</v>
      </c>
      <c r="P133" s="50">
        <v>25892.866919</v>
      </c>
      <c r="Q133" s="50">
        <v>19087.558692</v>
      </c>
      <c r="R133" s="50">
        <v>11993.396398</v>
      </c>
      <c r="S133" s="50">
        <v>9209.41867</v>
      </c>
      <c r="T133" s="50">
        <v>6422.181006</v>
      </c>
      <c r="U133" s="50">
        <v>4474.350442</v>
      </c>
      <c r="V133" s="50">
        <v>7.263999</v>
      </c>
      <c r="W133" s="53">
        <v>477275.413205</v>
      </c>
    </row>
    <row r="134" spans="1:23" ht="12.75">
      <c r="A134" s="195" t="s">
        <v>167</v>
      </c>
      <c r="B134" s="196"/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96"/>
      <c r="S134" s="196"/>
      <c r="T134" s="196"/>
      <c r="U134" s="196"/>
      <c r="V134" s="196"/>
      <c r="W134" s="197"/>
    </row>
    <row r="135" spans="1:23" ht="12.75">
      <c r="A135" s="235" t="s">
        <v>18</v>
      </c>
      <c r="B135" s="236"/>
      <c r="C135" s="236"/>
      <c r="D135" s="236"/>
      <c r="E135" s="236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7"/>
    </row>
    <row r="136" spans="1:23" ht="12.75">
      <c r="A136" s="198" t="s">
        <v>123</v>
      </c>
      <c r="B136" s="199"/>
      <c r="C136" s="199"/>
      <c r="D136" s="199"/>
      <c r="E136" s="199"/>
      <c r="F136" s="199"/>
      <c r="G136" s="199"/>
      <c r="H136" s="199"/>
      <c r="I136" s="199"/>
      <c r="J136" s="199"/>
      <c r="K136" s="199"/>
      <c r="L136" s="199"/>
      <c r="M136" s="199"/>
      <c r="N136" s="199"/>
      <c r="O136" s="199"/>
      <c r="P136" s="199"/>
      <c r="Q136" s="199"/>
      <c r="R136" s="199"/>
      <c r="S136" s="199"/>
      <c r="T136" s="199"/>
      <c r="U136" s="199"/>
      <c r="V136" s="199"/>
      <c r="W136" s="200"/>
    </row>
    <row r="137" spans="1:23" ht="12.75">
      <c r="A137" s="201" t="s">
        <v>125</v>
      </c>
      <c r="B137" s="202"/>
      <c r="C137" s="202"/>
      <c r="D137" s="202"/>
      <c r="E137" s="202"/>
      <c r="F137" s="202"/>
      <c r="G137" s="202"/>
      <c r="H137" s="202"/>
      <c r="I137" s="202"/>
      <c r="J137" s="202"/>
      <c r="K137" s="202"/>
      <c r="L137" s="202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3"/>
    </row>
    <row r="140" ht="18">
      <c r="C140" s="11" t="s">
        <v>182</v>
      </c>
    </row>
    <row r="143" spans="2:4" s="116" customFormat="1" ht="12.75">
      <c r="B143" s="117"/>
      <c r="D143" s="118"/>
    </row>
    <row r="144" spans="2:4" s="116" customFormat="1" ht="12.75">
      <c r="B144" s="117"/>
      <c r="D144" s="118"/>
    </row>
    <row r="145" spans="2:4" s="116" customFormat="1" ht="12.75">
      <c r="B145" s="117"/>
      <c r="D145" s="118"/>
    </row>
    <row r="146" spans="2:4" s="116" customFormat="1" ht="12.75">
      <c r="B146" s="117"/>
      <c r="D146" s="118"/>
    </row>
    <row r="147" spans="2:4" s="116" customFormat="1" ht="12.75">
      <c r="B147" s="117"/>
      <c r="D147" s="118"/>
    </row>
    <row r="148" s="116" customFormat="1" ht="12.75">
      <c r="B148" s="119"/>
    </row>
    <row r="149" s="116" customFormat="1" ht="12.75">
      <c r="B149" s="119"/>
    </row>
    <row r="150" s="116" customFormat="1" ht="12.75">
      <c r="B150" s="119"/>
    </row>
  </sheetData>
  <sheetProtection/>
  <mergeCells count="40">
    <mergeCell ref="B14:B29"/>
    <mergeCell ref="A67:W67"/>
    <mergeCell ref="A72:A133"/>
    <mergeCell ref="B72:B75"/>
    <mergeCell ref="B80:B97"/>
    <mergeCell ref="B125:B131"/>
    <mergeCell ref="A68:W68"/>
    <mergeCell ref="A69:W69"/>
    <mergeCell ref="B133:C133"/>
    <mergeCell ref="B98:B114"/>
    <mergeCell ref="C70:C71"/>
    <mergeCell ref="B30:B43"/>
    <mergeCell ref="B76:B79"/>
    <mergeCell ref="A1:W1"/>
    <mergeCell ref="A2:W2"/>
    <mergeCell ref="A4:A5"/>
    <mergeCell ref="A6:A62"/>
    <mergeCell ref="B54:B60"/>
    <mergeCell ref="B62:C62"/>
    <mergeCell ref="B10:B13"/>
    <mergeCell ref="A3:W3"/>
    <mergeCell ref="A63:W63"/>
    <mergeCell ref="A66:W66"/>
    <mergeCell ref="B6:B9"/>
    <mergeCell ref="B4:B5"/>
    <mergeCell ref="C4:C5"/>
    <mergeCell ref="V4:V5"/>
    <mergeCell ref="D4:U4"/>
    <mergeCell ref="B44:B53"/>
    <mergeCell ref="W4:W5"/>
    <mergeCell ref="A134:W134"/>
    <mergeCell ref="A135:W135"/>
    <mergeCell ref="A136:W136"/>
    <mergeCell ref="A137:W137"/>
    <mergeCell ref="D70:U70"/>
    <mergeCell ref="V70:V71"/>
    <mergeCell ref="W70:W71"/>
    <mergeCell ref="B115:B124"/>
    <mergeCell ref="A70:A71"/>
    <mergeCell ref="B70:B71"/>
  </mergeCells>
  <hyperlinks>
    <hyperlink ref="Y1" location="Indice!A8" display="Volver"/>
    <hyperlink ref="C140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rpoblete</cp:lastModifiedBy>
  <cp:lastPrinted>2004-11-08T18:48:43Z</cp:lastPrinted>
  <dcterms:created xsi:type="dcterms:W3CDTF">2001-05-01T21:47:49Z</dcterms:created>
  <dcterms:modified xsi:type="dcterms:W3CDTF">2011-10-26T15:43:07Z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