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2795" windowHeight="8445" activeTab="0"/>
  </bookViews>
  <sheets>
    <sheet name="Indice" sheetId="1" r:id="rId1"/>
    <sheet name="comparativo" sheetId="2" r:id="rId2"/>
    <sheet name="morbilidad por prestadores" sheetId="3" r:id="rId3"/>
    <sheet name="morbilidad mujer por prestador" sheetId="4" r:id="rId4"/>
    <sheet name="morbilidad mujer por edad" sheetId="5" r:id="rId5"/>
    <sheet name="morbilidad hombre por prestador" sheetId="6" r:id="rId6"/>
    <sheet name="morbilidad hombre por edad" sheetId="7" r:id="rId7"/>
    <sheet name="20 causas en mujeres" sheetId="8" r:id="rId8"/>
    <sheet name="20 causas en hombres" sheetId="9" r:id="rId9"/>
    <sheet name="lista ampliada mujeres por edad" sheetId="10" r:id="rId10"/>
    <sheet name="lista ampliada hombres por edad" sheetId="11" r:id="rId11"/>
    <sheet name="N° Días x Egreso (Pat)" sheetId="12" r:id="rId12"/>
    <sheet name="Egresos x Persona (Pat) " sheetId="13" r:id="rId13"/>
    <sheet name="20 Prestadores de Salud" sheetId="14" r:id="rId14"/>
  </sheets>
  <externalReferences>
    <externalReference r:id="rId17"/>
  </externalReferences>
  <definedNames>
    <definedName name="__123Graph_ACOSTO" hidden="1">#REF!</definedName>
    <definedName name="__123Graph_AGraph2" hidden="1">'[1]UTILIDADES'!#REF!</definedName>
    <definedName name="__123Graph_AINGRESO" hidden="1">#REF!</definedName>
    <definedName name="__123Graph_AINGRESO1" hidden="1">#REF!</definedName>
    <definedName name="__123Graph_BCOSTO" hidden="1">#REF!</definedName>
    <definedName name="__123Graph_BINGRESO" hidden="1">#REF!</definedName>
    <definedName name="__123Graph_BINGRESO1" hidden="1">#REF!</definedName>
    <definedName name="__123Graph_CINGRESO1" hidden="1">#REF!</definedName>
    <definedName name="__123Graph_XCOSTO" hidden="1">#REF!</definedName>
    <definedName name="_Fill" hidden="1">#REF!</definedName>
    <definedName name="_Key1" hidden="1">#REF!</definedName>
    <definedName name="_Order1" hidden="1">0</definedName>
    <definedName name="_Order2" hidden="1">255</definedName>
    <definedName name="_Order3" hidden="1">0</definedName>
    <definedName name="_Sort" hidden="1">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<sst xmlns="http://schemas.openxmlformats.org/spreadsheetml/2006/main" count="1134" uniqueCount="330">
  <si>
    <t>CIE-10</t>
  </si>
  <si>
    <t>CAUSAS</t>
  </si>
  <si>
    <t>Total</t>
  </si>
  <si>
    <t>Capítulo</t>
  </si>
  <si>
    <t>Egresos</t>
  </si>
  <si>
    <t>%</t>
  </si>
  <si>
    <t>II</t>
  </si>
  <si>
    <t>Tumores (neoplasias)</t>
  </si>
  <si>
    <t>XV</t>
  </si>
  <si>
    <t>Embarazo, parto y puerperio</t>
  </si>
  <si>
    <t>XI</t>
  </si>
  <si>
    <t>Enfermedades del sistema digestivo</t>
  </si>
  <si>
    <t>XIV</t>
  </si>
  <si>
    <t>Enfermedades del sistema genitourinario</t>
  </si>
  <si>
    <t>X</t>
  </si>
  <si>
    <t>Enfermedades del sistema respiratorio</t>
  </si>
  <si>
    <t>XIII</t>
  </si>
  <si>
    <t>Enfermedades del sistema osteomuscular y del tejido conjuntivo</t>
  </si>
  <si>
    <t>XIX</t>
  </si>
  <si>
    <t>Traumatismos, envenenamientos y causas externas</t>
  </si>
  <si>
    <t>IX</t>
  </si>
  <si>
    <t>Enfermedades del sistema circulatorio</t>
  </si>
  <si>
    <t>VII</t>
  </si>
  <si>
    <t>Enfermedades del ojo y sus anexos</t>
  </si>
  <si>
    <t>XVI</t>
  </si>
  <si>
    <t>Ciertas afecciones originadas en el periodo perinatal</t>
  </si>
  <si>
    <t>XVIII</t>
  </si>
  <si>
    <t>Síntomas, signos y hallazgos anormales clínicos y de laboratorio</t>
  </si>
  <si>
    <t>Enfermedades del sistema nervioso</t>
  </si>
  <si>
    <t>I</t>
  </si>
  <si>
    <t>Ciertas enfermedades infecciosas y parasitarias</t>
  </si>
  <si>
    <t>XXI</t>
  </si>
  <si>
    <t>*Factores que influyen en el estado de salud y contacto con los servicios de salud</t>
  </si>
  <si>
    <t>IV</t>
  </si>
  <si>
    <t>Enfermedades endocrinas, nutricionales y metabólicas</t>
  </si>
  <si>
    <t>XVII</t>
  </si>
  <si>
    <t>Malformaciones congénitas, deformidades y anomalías cromosómicas</t>
  </si>
  <si>
    <t>V</t>
  </si>
  <si>
    <t>Trastornos mentales y del comportamiento</t>
  </si>
  <si>
    <t>XII</t>
  </si>
  <si>
    <t>Enfermedades de la piel y del tejido subcutáneo</t>
  </si>
  <si>
    <t>VIII</t>
  </si>
  <si>
    <t>Enfermedades del oido y de la apófisis mastoides</t>
  </si>
  <si>
    <t>III</t>
  </si>
  <si>
    <t>Enfermedades de la sangre y de los órganos hematopoyéticos e inmuntario</t>
  </si>
  <si>
    <t>* Incluye sólo el código Z30</t>
  </si>
  <si>
    <t>Variación</t>
  </si>
  <si>
    <t>Causas</t>
  </si>
  <si>
    <t>Traumatismos, envenenamientos y de causas externas</t>
  </si>
  <si>
    <t>VI</t>
  </si>
  <si>
    <t>01-04</t>
  </si>
  <si>
    <t>05-14</t>
  </si>
  <si>
    <t>15-44</t>
  </si>
  <si>
    <t>45-64</t>
  </si>
  <si>
    <t>65 y +</t>
  </si>
  <si>
    <t>*Incluye sólo código Z30</t>
  </si>
  <si>
    <t>Traumatismos, envenenamientos y algunas otras consecuencias de causas externas</t>
  </si>
  <si>
    <t>N°</t>
  </si>
  <si>
    <t>Códigos CIE-10</t>
  </si>
  <si>
    <t>Tasa por 100.000 mujeres</t>
  </si>
  <si>
    <t>A00-Z99</t>
  </si>
  <si>
    <t>O82</t>
  </si>
  <si>
    <t>Parto cesárea</t>
  </si>
  <si>
    <t>O80-O81</t>
  </si>
  <si>
    <t>Parto único espontáneo y con fórceps</t>
  </si>
  <si>
    <t>C00-C97</t>
  </si>
  <si>
    <t>Tumores malignos</t>
  </si>
  <si>
    <t>C50</t>
  </si>
  <si>
    <t>Tumor maligno de la mama</t>
  </si>
  <si>
    <t>C18</t>
  </si>
  <si>
    <t>Tumor maligno del colon</t>
  </si>
  <si>
    <t>C91-C95</t>
  </si>
  <si>
    <t>Leucemias</t>
  </si>
  <si>
    <t>C56</t>
  </si>
  <si>
    <t>C33-C34</t>
  </si>
  <si>
    <t>Tumor maligno tráquea, bronquios y pulmón</t>
  </si>
  <si>
    <t>C53</t>
  </si>
  <si>
    <t>C19-C21</t>
  </si>
  <si>
    <t>M00-M99</t>
  </si>
  <si>
    <t>Enfermedades del sistema osteomuscular y tejido conjuntivo</t>
  </si>
  <si>
    <t>M51</t>
  </si>
  <si>
    <t>Otros trastornos de los discos intervertebrales</t>
  </si>
  <si>
    <t>S00-T98</t>
  </si>
  <si>
    <t>S02-T12*</t>
  </si>
  <si>
    <t>Fracturas</t>
  </si>
  <si>
    <t>S03-T03**</t>
  </si>
  <si>
    <t>Luxaciones, esguinces y torceduras</t>
  </si>
  <si>
    <t>H00-H59</t>
  </si>
  <si>
    <t>H25-H26</t>
  </si>
  <si>
    <t>Cataratas</t>
  </si>
  <si>
    <t>H33</t>
  </si>
  <si>
    <t>Desprendimiento de retina</t>
  </si>
  <si>
    <t>N00-N39</t>
  </si>
  <si>
    <t>N20-N21</t>
  </si>
  <si>
    <t>Litiasis urinaria</t>
  </si>
  <si>
    <t>N17-N19</t>
  </si>
  <si>
    <t>Insuficiencia renal</t>
  </si>
  <si>
    <t>K80-K81</t>
  </si>
  <si>
    <t>Colelitiasis y colecistitis</t>
  </si>
  <si>
    <t>O00-O08</t>
  </si>
  <si>
    <t>Aborto</t>
  </si>
  <si>
    <t>O10-O92</t>
  </si>
  <si>
    <t>Causas obstétricas directas (excepto aborto, parto espontáneo y cesárea)</t>
  </si>
  <si>
    <t>D25</t>
  </si>
  <si>
    <t>Leiomioma uterino</t>
  </si>
  <si>
    <t>K35-K38</t>
  </si>
  <si>
    <t>Enfermedades del apéndice</t>
  </si>
  <si>
    <t>J35</t>
  </si>
  <si>
    <t>Enfermedades crónicas de las amígdalas y adenoides</t>
  </si>
  <si>
    <t>I00-I51, excepto I46</t>
  </si>
  <si>
    <t>Enfermedades del corazón</t>
  </si>
  <si>
    <t>I20-I25</t>
  </si>
  <si>
    <t>Enfermedades isquémicas del corazón</t>
  </si>
  <si>
    <t>F00-F52, F54-F99</t>
  </si>
  <si>
    <t>Trastornos mentales</t>
  </si>
  <si>
    <t>F32-F33</t>
  </si>
  <si>
    <t>Episodio depresivo y recurrente</t>
  </si>
  <si>
    <t>F31</t>
  </si>
  <si>
    <t>Trastorno afectivo bipolar</t>
  </si>
  <si>
    <t>F20</t>
  </si>
  <si>
    <t>Esquizofrenia</t>
  </si>
  <si>
    <t>J10-J18</t>
  </si>
  <si>
    <t>Influenza - Neumonia</t>
  </si>
  <si>
    <t>A00-A09</t>
  </si>
  <si>
    <t>Enfermedades infecciosas intestinales</t>
  </si>
  <si>
    <t>K40-K46</t>
  </si>
  <si>
    <t>Hernias de la cavidad abdominal</t>
  </si>
  <si>
    <t>N80</t>
  </si>
  <si>
    <t>Endometriosis</t>
  </si>
  <si>
    <t>N81</t>
  </si>
  <si>
    <t>Prolapso genital femenino</t>
  </si>
  <si>
    <t>Otras causas</t>
  </si>
  <si>
    <t>R00-R99</t>
  </si>
  <si>
    <t>Síntomas, signos y de laboratorio, no clasificados en otra parte</t>
  </si>
  <si>
    <t>Las demás causas</t>
  </si>
  <si>
    <t xml:space="preserve">* S02,S12,S22,S32,S42,S52,S62,S72,S82,S92, T02,T08,T10 y T12    </t>
  </si>
  <si>
    <t>**S03,S13,S23,S33,S43,S53,S63,S73,S83,S93 y T03</t>
  </si>
  <si>
    <t>Tasa por 100.000 hombres</t>
  </si>
  <si>
    <t>C61</t>
  </si>
  <si>
    <t>Tumor maligno de la próstata</t>
  </si>
  <si>
    <t>C62</t>
  </si>
  <si>
    <t>Tumor maligno de testículo</t>
  </si>
  <si>
    <t>Tumor maligno rectosigmoideo, recto y ano</t>
  </si>
  <si>
    <t>Otros trastarnos de los discos intervertebrales</t>
  </si>
  <si>
    <t>N47</t>
  </si>
  <si>
    <t>J20-J22</t>
  </si>
  <si>
    <t>Infecciones respiratorias agudas vías aéreas inferiores</t>
  </si>
  <si>
    <t>I60-I69</t>
  </si>
  <si>
    <t>Enfermedades cerebrovasculares</t>
  </si>
  <si>
    <t>L00-L01</t>
  </si>
  <si>
    <t>Infecciones de la piel y del tejido subcutáneo</t>
  </si>
  <si>
    <t>J40-J46</t>
  </si>
  <si>
    <t>Bronquitis crónica y no especificada, enfisema y asma</t>
  </si>
  <si>
    <t>N40</t>
  </si>
  <si>
    <t>Hiperplasia de la próstata</t>
  </si>
  <si>
    <t>E10-E14</t>
  </si>
  <si>
    <t>Diabetes Mellitus</t>
  </si>
  <si>
    <t>Código</t>
  </si>
  <si>
    <t>Tasa de egresos por 100.000 beneficiarios</t>
  </si>
  <si>
    <t>Atención para la anticoncepción</t>
  </si>
  <si>
    <t>Z30</t>
  </si>
  <si>
    <t>Cardiopatías congénitas</t>
  </si>
  <si>
    <t>Q20-Q26</t>
  </si>
  <si>
    <t xml:space="preserve">Desnutrición y otras deficiencias nutricionales </t>
  </si>
  <si>
    <t>E40-E64</t>
  </si>
  <si>
    <t>Enfermedades de los dientes y estructuras de sostén</t>
  </si>
  <si>
    <t>K00-K08</t>
  </si>
  <si>
    <t>Enfermedades hipertensivas</t>
  </si>
  <si>
    <t>I10-I15</t>
  </si>
  <si>
    <t>Enfermedades reumáticas crónicas del corazón</t>
  </si>
  <si>
    <t>I05-I09</t>
  </si>
  <si>
    <t xml:space="preserve">Enfermedad por Virus de la Inmunodeficiencia Humana (VIH) </t>
  </si>
  <si>
    <t>B20-B24</t>
  </si>
  <si>
    <t>Enfermedades de la glándula tiroides</t>
  </si>
  <si>
    <t>E00-E07</t>
  </si>
  <si>
    <t>Enfermedades del hígado</t>
  </si>
  <si>
    <t>K70-K76</t>
  </si>
  <si>
    <t>Epilepsia</t>
  </si>
  <si>
    <t>G40-G41</t>
  </si>
  <si>
    <t>Esclerosis Múltiple</t>
  </si>
  <si>
    <t>G35</t>
  </si>
  <si>
    <t>*Fracturas</t>
  </si>
  <si>
    <t>S02-T12</t>
  </si>
  <si>
    <t>Hepatitis viral</t>
  </si>
  <si>
    <t>B15-B19</t>
  </si>
  <si>
    <t>Infarto agudo del miocardio</t>
  </si>
  <si>
    <t>I21</t>
  </si>
  <si>
    <t>Infecciones respiratorias agudas vías aéreas superiores</t>
  </si>
  <si>
    <t>J00-J06</t>
  </si>
  <si>
    <t>**Luxaciones, esguinces y torceduras</t>
  </si>
  <si>
    <t>S03-T03</t>
  </si>
  <si>
    <t>Quemaduras y corrosiones</t>
  </si>
  <si>
    <t>T20-T32</t>
  </si>
  <si>
    <t>Tumor benigno de la mama</t>
  </si>
  <si>
    <t>D24</t>
  </si>
  <si>
    <t>Tumor maligno de la vesícula biliar</t>
  </si>
  <si>
    <t>C23</t>
  </si>
  <si>
    <t>Tumor maligno del estómago</t>
  </si>
  <si>
    <t>C15</t>
  </si>
  <si>
    <t>Tuberculosis</t>
  </si>
  <si>
    <t>A15-A19</t>
  </si>
  <si>
    <t>Úlcera gástrica y duodenal</t>
  </si>
  <si>
    <t>K25-K26</t>
  </si>
  <si>
    <t>Várices de los miembros inferiores</t>
  </si>
  <si>
    <t>I83</t>
  </si>
  <si>
    <t xml:space="preserve">* S02,S12,S22,S32,S42,S52,S62,S72,S82,S92,T02,T08,T10 y T12    </t>
  </si>
  <si>
    <t>MORBILIDAD HOSPITALARIA SEGÚN CAUSAS DE EGRESOS Y GRUPOS DE EDAD</t>
  </si>
  <si>
    <t>Tasas de egresos por 100.000 beneficiarios</t>
  </si>
  <si>
    <t>Prepucio redundante, Fimosis y Parafimosis</t>
  </si>
  <si>
    <t>CUADRO N° 5</t>
  </si>
  <si>
    <t>CUADRO N° 5.1</t>
  </si>
  <si>
    <t>CUADRO N° 5.2</t>
  </si>
  <si>
    <t>CUADRO N° 5.3</t>
  </si>
  <si>
    <t>CUADRO N° 5.4</t>
  </si>
  <si>
    <t>CUADRO N° 5.5</t>
  </si>
  <si>
    <t>CUADRO N° 5.6</t>
  </si>
  <si>
    <t>CUADRO N° 5.7</t>
  </si>
  <si>
    <t>CUADRO N° 5.8</t>
  </si>
  <si>
    <t>CUADRO N° 5.9</t>
  </si>
  <si>
    <t>Egresos Hospitalarios Comparados</t>
  </si>
  <si>
    <t>Morbilidad Hospitalaria Según Prestadores</t>
  </si>
  <si>
    <t>Morbilidad Hospitalaria de Mujeres Según Prestadores</t>
  </si>
  <si>
    <t>Morbilidad Hospitalaria de Mujeres Según Edad</t>
  </si>
  <si>
    <t>Morbilidad Hospitalaria de Hombres Según Prestadores</t>
  </si>
  <si>
    <t>Morbilidad Hospitalaria de Hombres Según Edad</t>
  </si>
  <si>
    <t>20 Principales Morbilidades Hospitalarias de Mujeres</t>
  </si>
  <si>
    <t>20 Principales Morbilidades Hospitalarias de Hombres</t>
  </si>
  <si>
    <t>Lista Ampliada de Mujeres Según Edad</t>
  </si>
  <si>
    <t>Lista Ampliada de Hombres Según Edad</t>
  </si>
  <si>
    <t>Volver</t>
  </si>
  <si>
    <t>*Factores que influyen en el estado de salud y contacto con servicios de salud</t>
  </si>
  <si>
    <t>Traumatismos, envenenamientos de causas externas</t>
  </si>
  <si>
    <t>*Factores que influyen en estado de salud y contacto con servicios de salud</t>
  </si>
  <si>
    <t>Enfermedades de la sangre, órganos hematopoyéticos e inmuntario</t>
  </si>
  <si>
    <t>Síntomas, signos y hallazgos anormales clínicos y de laboratorio, no clasificados en otra parte</t>
  </si>
  <si>
    <t>Traumatismos, envenenamientos y consecuencias de causas externas</t>
  </si>
  <si>
    <t>Código CIE-10</t>
  </si>
  <si>
    <t>N° Egresos</t>
  </si>
  <si>
    <t>N° Días Hospitalización</t>
  </si>
  <si>
    <t>Promedio Días Hospitalización / Egreso</t>
  </si>
  <si>
    <t>SubTotal</t>
  </si>
  <si>
    <t>N° Personas</t>
  </si>
  <si>
    <t>Promedio Egresos / Persona</t>
  </si>
  <si>
    <t>CUADRO N° 5.10</t>
  </si>
  <si>
    <t>CUADRO N° 5.11</t>
  </si>
  <si>
    <t>Tasa de egresos baja &lt; 50</t>
  </si>
  <si>
    <t>Tasa de egresos alta &gt; 100</t>
  </si>
  <si>
    <t>Tasa de egresos media 50 - 100</t>
  </si>
  <si>
    <t xml:space="preserve">Prestadores de Salud </t>
  </si>
  <si>
    <t>Participación (%)</t>
  </si>
  <si>
    <t>Participación Acumulada (%)</t>
  </si>
  <si>
    <t>CLINICA DAVILA S.A.</t>
  </si>
  <si>
    <t>CLINICA ALEMANA DE SANTIAGO S.A.</t>
  </si>
  <si>
    <t>CLINICA SANTA MARIA S.A.</t>
  </si>
  <si>
    <t>CLINICA LAS CONDES</t>
  </si>
  <si>
    <t>FUNDACION DE SALUD EL TENIENTE</t>
  </si>
  <si>
    <t>CLINICA INDISA  S.A.</t>
  </si>
  <si>
    <t>CLINICA TABANCURA S.A.</t>
  </si>
  <si>
    <t>CLINICA AVANSALUD S.A.</t>
  </si>
  <si>
    <t>CLINICA SANATORIO ALEMAN</t>
  </si>
  <si>
    <t>CLINICA RENACA S.A.</t>
  </si>
  <si>
    <t>CLINICA AVANSALUD VESPUCIO S.A.</t>
  </si>
  <si>
    <t>CLINICA HOSPITAL DEL PROFESOR</t>
  </si>
  <si>
    <t>CLINICA IQUIQUE S.A.</t>
  </si>
  <si>
    <t>CLINICA AVANSALUD DEL BIO BIO S.A.</t>
  </si>
  <si>
    <t>CLINICA ANTOFAGASTA II REGION</t>
  </si>
  <si>
    <t>CLINICA AVANSALUD VINA DEL MAR</t>
  </si>
  <si>
    <t xml:space="preserve">Otros Prestadores de Salud </t>
  </si>
  <si>
    <t xml:space="preserve">TOTAL </t>
  </si>
  <si>
    <t>CUADRO N° 5.12</t>
  </si>
  <si>
    <t>N° de Días Hospitalización por Egreso</t>
  </si>
  <si>
    <t>N° de Personas por Egreso</t>
  </si>
  <si>
    <t>N° de Egresos por Principales Prestadores de Salud</t>
  </si>
  <si>
    <t>V.-  Egresos Hospitalarios del Sistema Isapre</t>
  </si>
  <si>
    <t>Sin clasif.</t>
  </si>
  <si>
    <t xml:space="preserve">Enfermedad por virus de la inmunodeficiencia humana (VIH) </t>
  </si>
  <si>
    <t>HOSP. CLINICO UNIVERSIDAD DE CHILE  J.J.AGUIRRE</t>
  </si>
  <si>
    <t>HOSP. CLINICO PONTIFICIA U.CATOLICA DE CHILE</t>
  </si>
  <si>
    <t>FUNDACION  ARTURO  LOPEZ PEREZ</t>
  </si>
  <si>
    <t>Privados</t>
  </si>
  <si>
    <t>Públicos</t>
  </si>
  <si>
    <t>Menor a 1</t>
  </si>
  <si>
    <t>65 y más</t>
  </si>
  <si>
    <t>Rango de Edad</t>
  </si>
  <si>
    <t>Año 2012</t>
  </si>
  <si>
    <t>Tu maligno de la mama</t>
  </si>
  <si>
    <t>Tu maligno del colon</t>
  </si>
  <si>
    <t>Tu maligno de ovario</t>
  </si>
  <si>
    <t>Tu m. Tráquea, bronquios y pulmón</t>
  </si>
  <si>
    <t>Tu maligno del cuello uterino</t>
  </si>
  <si>
    <t>Tu m. Rectosigmoideo, recto y ano</t>
  </si>
  <si>
    <t>Enfermedades sistema genitourinario</t>
  </si>
  <si>
    <t>Tu maligno de la próstata</t>
  </si>
  <si>
    <t>Tu maligno de testículo</t>
  </si>
  <si>
    <t>Enf.crónicas de las amigdalas y adenoides</t>
  </si>
  <si>
    <t>Enf. de los dientes y estructuras de sostén</t>
  </si>
  <si>
    <t>Enf. Hipertensivas</t>
  </si>
  <si>
    <t>Enf. Reumáticas crónicas del corazón</t>
  </si>
  <si>
    <t>Infecciones respiratorias agudas vías aereas inferiores</t>
  </si>
  <si>
    <t>Infecciones respiratorias agudas vías aereas superiores</t>
  </si>
  <si>
    <t>Otros trast. de los discos intervertebrales</t>
  </si>
  <si>
    <t>Tu benigno de la mama</t>
  </si>
  <si>
    <t>Tu maligno de la vesícula biliar</t>
  </si>
  <si>
    <t>Tu maligno del estómago</t>
  </si>
  <si>
    <t>CLINICA LOS ANDES DE PUERTO MONTT</t>
  </si>
  <si>
    <t>MORBILIDAD HOSPITALARIA POR CAPÍTULO DE CAUSAS - COMPARATIVO AÑOS 2012 - 2013</t>
  </si>
  <si>
    <t>Año 2013</t>
  </si>
  <si>
    <t>MORBILIDAD HOSPITALARIA POR CAPÍTULO DE CAUSAS SEGÚN PRESTADORES, AÑO 2013</t>
  </si>
  <si>
    <t>MORBILIDAD HOSPITALARIA POR CAPÍTULO DE CAUSAS EN MUJERES SEGÚN PRESTADORES, AÑO 2013</t>
  </si>
  <si>
    <t>MORBILIDAD HOSPITALARIA POR CAPÍTULO DE CAUSAS EN MUJERES POR GRUPOS DE EDAD AÑO 2013</t>
  </si>
  <si>
    <t>MORBILIDAD POR CAPÍTULO DE CAUSAS EN HOMBRES SEGÚN PRESTADORES AÑO 2013</t>
  </si>
  <si>
    <t>MORBILIDAD HOSPITALARIA POR CAPÍTULO DE CAUSAS EN HOMBRES POR GRUPOS DE EDAD AÑO 2013</t>
  </si>
  <si>
    <t>VEINTE PRINCIPALES CAUSAS DE MORBILIDAD HOSPITALARIA EN MUJERES AÑO 2013</t>
  </si>
  <si>
    <t>Tumor maligno de ovario</t>
  </si>
  <si>
    <t>Tumor maligno del cuello uterino</t>
  </si>
  <si>
    <t>Tumor maligno rectosigmoídeo, recto y ano</t>
  </si>
  <si>
    <t>Tumor maligno Tráquea, bronquios y pulmón</t>
  </si>
  <si>
    <t>Enfermedades sistema osteomuscular y tejido conjuntivo</t>
  </si>
  <si>
    <t>VEINTE PRINCIPALES CAUSAS DE MORBILIDAD HOSPITALARIA EN HOMBRES AÑO 2013</t>
  </si>
  <si>
    <t>LISTA AMPLIADA DE MORBILIDAD HOSPITALARIA EN MUJERES AÑO 2013</t>
  </si>
  <si>
    <t>LISTA AMPLIADA DE MORBILIDAD HOSPITALARIA EN HOMBRES AÑO 2013</t>
  </si>
  <si>
    <t>Enf. reumáticas crónicas del corazón</t>
  </si>
  <si>
    <t>Tu m. rectosigmoídeo, recto y ano</t>
  </si>
  <si>
    <t>Tu m. tráquea, bronquios y pulmón</t>
  </si>
  <si>
    <t>Enf.crónicas de las amígdalas y adenoides</t>
  </si>
  <si>
    <t>EGRESOS POR CAUSAS ESPECÍFICAS Y N° DÍAS DE HOSPITALIZACIÓN, AÑO 2013</t>
  </si>
  <si>
    <t>Enf. hipertensivas</t>
  </si>
  <si>
    <t>EGRESOS POR CAUSAS ESPECÍFICAS Y N° DE PERSONAS, AÑO 2013</t>
  </si>
  <si>
    <t>PRINCIPALES PRESTADORES DE SALUD SEGÚN EGRESOS, AÑO 2013</t>
  </si>
  <si>
    <t>Boletín Estadístico Año 2013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</si>
</sst>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%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 &quot;$&quot;* #,##0_ ;_ &quot;$&quot;* \-#,##0_ ;_ &quot;$&quot;* &quot;-&quot;_ ;_ @_ "/>
    <numFmt numFmtId="185" formatCode="_ * #,##0_ ;_ * \-#,##0_ ;_ * &quot;-&quot;_ ;_ @_ "/>
    <numFmt numFmtId="186" formatCode="_ &quot;$&quot;* #,##0.00_ ;_ &quot;$&quot;* \-#,##0.00_ ;_ &quot;$&quot;* &quot;-&quot;??_ ;_ @_ "/>
    <numFmt numFmtId="187" formatCode="_ * #,##0.00_ ;_ * \-#,##0.00_ ;_ * &quot;-&quot;??_ ;_ @_ "/>
    <numFmt numFmtId="188" formatCode="#,##0.0_);\(#,##0.0\)"/>
    <numFmt numFmtId="189" formatCode="General_)"/>
    <numFmt numFmtId="190" formatCode=";;;"/>
    <numFmt numFmtId="191" formatCode="#,##0.0;\-#,##0.0"/>
    <numFmt numFmtId="192" formatCode="#,##0.0"/>
    <numFmt numFmtId="193" formatCode="#,##0.0000"/>
    <numFmt numFmtId="194" formatCode="0.0000"/>
    <numFmt numFmtId="195" formatCode="#,###,;\-#,###,"/>
    <numFmt numFmtId="196" formatCode="[$-80A]dddd\,\ dd&quot; de &quot;mmmm&quot; de &quot;yyyy"/>
    <numFmt numFmtId="197" formatCode="_ * #,##0.000_ ;_ * \-#,##0.000_ ;_ * &quot;-&quot;??_ ;_ @_ "/>
    <numFmt numFmtId="198" formatCode="_ * #,##0.0_ ;_ * \-#,##0.0_ ;_ * &quot;-&quot;??_ ;_ @_ "/>
    <numFmt numFmtId="199" formatCode="_ * #,##0_ ;_ * \-#,##0_ ;_ * &quot;-&quot;??_ ;_ @_ "/>
    <numFmt numFmtId="200" formatCode="#,###,,;\-#,###,,"/>
    <numFmt numFmtId="201" formatCode="0.0"/>
    <numFmt numFmtId="202" formatCode="0.000"/>
    <numFmt numFmtId="203" formatCode="&quot;$&quot;\ #,##0"/>
    <numFmt numFmtId="204" formatCode="#,##0.0000000"/>
    <numFmt numFmtId="205" formatCode="0.00000%"/>
    <numFmt numFmtId="206" formatCode="_-* #,##0.0_-;\-* #,##0.0_-;_-* &quot;-&quot;??_-;_-@_-"/>
  </numFmts>
  <fonts count="59">
    <font>
      <sz val="10"/>
      <name val="Arial"/>
      <family val="0"/>
    </font>
    <font>
      <sz val="8"/>
      <name val="Arial"/>
      <family val="2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63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10"/>
      <name val="Verdana"/>
      <family val="2"/>
    </font>
    <font>
      <sz val="10"/>
      <color indexed="63"/>
      <name val="Verdana"/>
      <family val="2"/>
    </font>
    <font>
      <b/>
      <u val="single"/>
      <sz val="10"/>
      <color indexed="9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u val="single"/>
      <sz val="10"/>
      <color theme="0"/>
      <name val="Verdana"/>
      <family val="2"/>
    </font>
    <font>
      <b/>
      <sz val="14"/>
      <color rgb="FF066290"/>
      <name val="Verdana"/>
      <family val="2"/>
    </font>
    <font>
      <b/>
      <sz val="12"/>
      <color rgb="FF066290"/>
      <name val="Verdana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06629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 style="thin"/>
      <top style="thin">
        <color indexed="9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37" fontId="1" fillId="0" borderId="0">
      <alignment/>
      <protection/>
    </xf>
    <xf numFmtId="37" fontId="5" fillId="0" borderId="0">
      <alignment/>
      <protection/>
    </xf>
    <xf numFmtId="189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51">
    <xf numFmtId="0" fontId="0" fillId="0" borderId="0" xfId="0" applyAlignment="1">
      <alignment/>
    </xf>
    <xf numFmtId="37" fontId="7" fillId="0" borderId="0" xfId="58" applyFont="1">
      <alignment/>
      <protection/>
    </xf>
    <xf numFmtId="37" fontId="8" fillId="0" borderId="0" xfId="58" applyFont="1">
      <alignment/>
      <protection/>
    </xf>
    <xf numFmtId="37" fontId="9" fillId="0" borderId="0" xfId="57" applyFont="1">
      <alignment/>
      <protection/>
    </xf>
    <xf numFmtId="189" fontId="52" fillId="0" borderId="10" xfId="59" applyFont="1" applyBorder="1" applyAlignment="1">
      <alignment wrapText="1"/>
      <protection/>
    </xf>
    <xf numFmtId="189" fontId="52" fillId="0" borderId="0" xfId="59" applyFont="1" applyBorder="1" applyAlignment="1">
      <alignment wrapText="1"/>
      <protection/>
    </xf>
    <xf numFmtId="37" fontId="9" fillId="0" borderId="0" xfId="58" applyFont="1">
      <alignment/>
      <protection/>
    </xf>
    <xf numFmtId="0" fontId="7" fillId="0" borderId="0" xfId="48" applyFont="1" applyAlignment="1" applyProtection="1">
      <alignment/>
      <protection/>
    </xf>
    <xf numFmtId="37" fontId="9" fillId="0" borderId="0" xfId="58" applyFont="1" applyAlignment="1">
      <alignment/>
      <protection/>
    </xf>
    <xf numFmtId="189" fontId="53" fillId="0" borderId="0" xfId="59" applyFont="1" applyAlignment="1">
      <alignment wrapText="1"/>
      <protection/>
    </xf>
    <xf numFmtId="0" fontId="9" fillId="0" borderId="0" xfId="0" applyFont="1" applyAlignment="1">
      <alignment/>
    </xf>
    <xf numFmtId="0" fontId="9" fillId="33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3" fontId="9" fillId="33" borderId="11" xfId="0" applyNumberFormat="1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0" fontId="9" fillId="0" borderId="12" xfId="0" applyFont="1" applyBorder="1" applyAlignment="1">
      <alignment/>
    </xf>
    <xf numFmtId="3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3" fontId="9" fillId="33" borderId="13" xfId="0" applyNumberFormat="1" applyFont="1" applyFill="1" applyBorder="1" applyAlignment="1">
      <alignment/>
    </xf>
    <xf numFmtId="3" fontId="11" fillId="34" borderId="14" xfId="0" applyNumberFormat="1" applyFont="1" applyFill="1" applyBorder="1" applyAlignment="1">
      <alignment/>
    </xf>
    <xf numFmtId="9" fontId="11" fillId="34" borderId="14" xfId="61" applyFont="1" applyFill="1" applyBorder="1" applyAlignment="1">
      <alignment/>
    </xf>
    <xf numFmtId="9" fontId="11" fillId="34" borderId="15" xfId="61" applyFont="1" applyFill="1" applyBorder="1" applyAlignment="1">
      <alignment/>
    </xf>
    <xf numFmtId="0" fontId="9" fillId="0" borderId="0" xfId="56" applyFont="1">
      <alignment/>
      <protection/>
    </xf>
    <xf numFmtId="0" fontId="9" fillId="0" borderId="11" xfId="56" applyFont="1" applyBorder="1" applyAlignment="1">
      <alignment horizontal="center"/>
      <protection/>
    </xf>
    <xf numFmtId="0" fontId="9" fillId="0" borderId="11" xfId="56" applyFont="1" applyBorder="1">
      <alignment/>
      <protection/>
    </xf>
    <xf numFmtId="172" fontId="9" fillId="0" borderId="11" xfId="52" applyNumberFormat="1" applyFont="1" applyBorder="1" applyAlignment="1">
      <alignment/>
    </xf>
    <xf numFmtId="177" fontId="9" fillId="0" borderId="11" xfId="62" applyNumberFormat="1" applyFont="1" applyBorder="1" applyAlignment="1">
      <alignment horizontal="center"/>
    </xf>
    <xf numFmtId="177" fontId="9" fillId="0" borderId="11" xfId="56" applyNumberFormat="1" applyFont="1" applyBorder="1" applyAlignment="1">
      <alignment horizontal="center"/>
      <protection/>
    </xf>
    <xf numFmtId="0" fontId="9" fillId="0" borderId="12" xfId="56" applyFont="1" applyBorder="1" applyAlignment="1">
      <alignment horizontal="center"/>
      <protection/>
    </xf>
    <xf numFmtId="0" fontId="9" fillId="0" borderId="12" xfId="56" applyFont="1" applyBorder="1">
      <alignment/>
      <protection/>
    </xf>
    <xf numFmtId="172" fontId="9" fillId="0" borderId="12" xfId="52" applyNumberFormat="1" applyFont="1" applyBorder="1" applyAlignment="1">
      <alignment/>
    </xf>
    <xf numFmtId="177" fontId="9" fillId="0" borderId="12" xfId="62" applyNumberFormat="1" applyFont="1" applyBorder="1" applyAlignment="1">
      <alignment horizontal="center"/>
    </xf>
    <xf numFmtId="177" fontId="9" fillId="0" borderId="12" xfId="56" applyNumberFormat="1" applyFont="1" applyBorder="1" applyAlignment="1">
      <alignment horizontal="center"/>
      <protection/>
    </xf>
    <xf numFmtId="0" fontId="9" fillId="0" borderId="13" xfId="56" applyFont="1" applyBorder="1" applyAlignment="1">
      <alignment horizontal="center"/>
      <protection/>
    </xf>
    <xf numFmtId="0" fontId="9" fillId="0" borderId="13" xfId="56" applyFont="1" applyFill="1" applyBorder="1">
      <alignment/>
      <protection/>
    </xf>
    <xf numFmtId="172" fontId="9" fillId="0" borderId="13" xfId="52" applyNumberFormat="1" applyFont="1" applyBorder="1" applyAlignment="1">
      <alignment/>
    </xf>
    <xf numFmtId="177" fontId="9" fillId="0" borderId="13" xfId="62" applyNumberFormat="1" applyFont="1" applyBorder="1" applyAlignment="1">
      <alignment horizontal="center"/>
    </xf>
    <xf numFmtId="177" fontId="9" fillId="0" borderId="13" xfId="56" applyNumberFormat="1" applyFont="1" applyBorder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172" fontId="9" fillId="0" borderId="0" xfId="52" applyNumberFormat="1" applyFont="1" applyAlignment="1">
      <alignment/>
    </xf>
    <xf numFmtId="201" fontId="9" fillId="0" borderId="11" xfId="56" applyNumberFormat="1" applyFont="1" applyBorder="1">
      <alignment/>
      <protection/>
    </xf>
    <xf numFmtId="201" fontId="9" fillId="0" borderId="12" xfId="56" applyNumberFormat="1" applyFont="1" applyBorder="1">
      <alignment/>
      <protection/>
    </xf>
    <xf numFmtId="172" fontId="9" fillId="0" borderId="11" xfId="52" applyNumberFormat="1" applyFont="1" applyBorder="1" applyAlignment="1">
      <alignment horizontal="center"/>
    </xf>
    <xf numFmtId="206" fontId="9" fillId="0" borderId="11" xfId="52" applyNumberFormat="1" applyFont="1" applyBorder="1" applyAlignment="1">
      <alignment horizontal="center" vertical="center" wrapText="1"/>
    </xf>
    <xf numFmtId="172" fontId="9" fillId="0" borderId="12" xfId="52" applyNumberFormat="1" applyFont="1" applyBorder="1" applyAlignment="1">
      <alignment horizontal="center"/>
    </xf>
    <xf numFmtId="206" fontId="9" fillId="0" borderId="12" xfId="52" applyNumberFormat="1" applyFont="1" applyBorder="1" applyAlignment="1">
      <alignment horizontal="center" vertical="center" wrapText="1"/>
    </xf>
    <xf numFmtId="172" fontId="9" fillId="0" borderId="0" xfId="52" applyNumberFormat="1" applyFont="1" applyAlignment="1">
      <alignment horizontal="center"/>
    </xf>
    <xf numFmtId="0" fontId="9" fillId="0" borderId="0" xfId="56" applyFont="1" applyAlignment="1">
      <alignment horizontal="center" vertical="center" wrapText="1"/>
      <protection/>
    </xf>
    <xf numFmtId="0" fontId="9" fillId="33" borderId="11" xfId="0" applyFont="1" applyFill="1" applyBorder="1" applyAlignment="1">
      <alignment/>
    </xf>
    <xf numFmtId="172" fontId="9" fillId="33" borderId="11" xfId="5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172" fontId="9" fillId="33" borderId="12" xfId="5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3" fontId="9" fillId="0" borderId="16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9" xfId="0" applyFont="1" applyBorder="1" applyAlignment="1">
      <alignment/>
    </xf>
    <xf numFmtId="172" fontId="9" fillId="33" borderId="12" xfId="50" applyNumberFormat="1" applyFont="1" applyFill="1" applyBorder="1" applyAlignment="1">
      <alignment/>
    </xf>
    <xf numFmtId="177" fontId="9" fillId="0" borderId="17" xfId="61" applyNumberFormat="1" applyFont="1" applyBorder="1" applyAlignment="1">
      <alignment/>
    </xf>
    <xf numFmtId="3" fontId="9" fillId="33" borderId="11" xfId="0" applyNumberFormat="1" applyFont="1" applyFill="1" applyBorder="1" applyAlignment="1">
      <alignment/>
    </xf>
    <xf numFmtId="172" fontId="9" fillId="33" borderId="11" xfId="50" applyNumberFormat="1" applyFont="1" applyFill="1" applyBorder="1" applyAlignment="1">
      <alignment/>
    </xf>
    <xf numFmtId="0" fontId="12" fillId="33" borderId="12" xfId="0" applyFont="1" applyFill="1" applyBorder="1" applyAlignment="1">
      <alignment/>
    </xf>
    <xf numFmtId="3" fontId="12" fillId="33" borderId="12" xfId="0" applyNumberFormat="1" applyFont="1" applyFill="1" applyBorder="1" applyAlignment="1">
      <alignment/>
    </xf>
    <xf numFmtId="172" fontId="12" fillId="33" borderId="12" xfId="5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horizontal="left"/>
    </xf>
    <xf numFmtId="0" fontId="12" fillId="0" borderId="12" xfId="0" applyFont="1" applyBorder="1" applyAlignment="1">
      <alignment/>
    </xf>
    <xf numFmtId="0" fontId="9" fillId="33" borderId="13" xfId="0" applyFont="1" applyFill="1" applyBorder="1" applyAlignment="1">
      <alignment/>
    </xf>
    <xf numFmtId="3" fontId="9" fillId="33" borderId="13" xfId="0" applyNumberFormat="1" applyFont="1" applyFill="1" applyBorder="1" applyAlignment="1">
      <alignment/>
    </xf>
    <xf numFmtId="172" fontId="9" fillId="33" borderId="13" xfId="50" applyNumberFormat="1" applyFont="1" applyFill="1" applyBorder="1" applyAlignment="1">
      <alignment/>
    </xf>
    <xf numFmtId="9" fontId="9" fillId="33" borderId="13" xfId="61" applyFont="1" applyFill="1" applyBorder="1" applyAlignment="1">
      <alignment/>
    </xf>
    <xf numFmtId="0" fontId="11" fillId="34" borderId="20" xfId="0" applyFont="1" applyFill="1" applyBorder="1" applyAlignment="1">
      <alignment horizontal="center"/>
    </xf>
    <xf numFmtId="0" fontId="10" fillId="34" borderId="14" xfId="0" applyFont="1" applyFill="1" applyBorder="1" applyAlignment="1">
      <alignment/>
    </xf>
    <xf numFmtId="172" fontId="10" fillId="34" borderId="14" xfId="50" applyNumberFormat="1" applyFont="1" applyFill="1" applyBorder="1" applyAlignment="1">
      <alignment/>
    </xf>
    <xf numFmtId="9" fontId="10" fillId="34" borderId="15" xfId="61" applyFont="1" applyFill="1" applyBorder="1" applyAlignment="1">
      <alignment/>
    </xf>
    <xf numFmtId="0" fontId="9" fillId="33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3" fontId="11" fillId="34" borderId="14" xfId="0" applyNumberFormat="1" applyFont="1" applyFill="1" applyBorder="1" applyAlignment="1">
      <alignment/>
    </xf>
    <xf numFmtId="9" fontId="11" fillId="34" borderId="14" xfId="61" applyFont="1" applyFill="1" applyBorder="1" applyAlignment="1">
      <alignment/>
    </xf>
    <xf numFmtId="9" fontId="11" fillId="34" borderId="15" xfId="61" applyFont="1" applyFill="1" applyBorder="1" applyAlignment="1">
      <alignment/>
    </xf>
    <xf numFmtId="0" fontId="9" fillId="0" borderId="13" xfId="0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177" fontId="11" fillId="34" borderId="15" xfId="61" applyNumberFormat="1" applyFont="1" applyFill="1" applyBorder="1" applyAlignment="1">
      <alignment/>
    </xf>
    <xf numFmtId="172" fontId="11" fillId="34" borderId="14" xfId="50" applyNumberFormat="1" applyFont="1" applyFill="1" applyBorder="1" applyAlignment="1">
      <alignment/>
    </xf>
    <xf numFmtId="0" fontId="9" fillId="33" borderId="12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/>
    </xf>
    <xf numFmtId="0" fontId="11" fillId="34" borderId="14" xfId="0" applyFont="1" applyFill="1" applyBorder="1" applyAlignment="1">
      <alignment/>
    </xf>
    <xf numFmtId="172" fontId="11" fillId="34" borderId="14" xfId="0" applyNumberFormat="1" applyFont="1" applyFill="1" applyBorder="1" applyAlignment="1">
      <alignment/>
    </xf>
    <xf numFmtId="172" fontId="9" fillId="35" borderId="21" xfId="52" applyNumberFormat="1" applyFont="1" applyFill="1" applyBorder="1" applyAlignment="1">
      <alignment/>
    </xf>
    <xf numFmtId="172" fontId="11" fillId="36" borderId="21" xfId="52" applyNumberFormat="1" applyFont="1" applyFill="1" applyBorder="1" applyAlignment="1">
      <alignment/>
    </xf>
    <xf numFmtId="172" fontId="54" fillId="35" borderId="21" xfId="52" applyNumberFormat="1" applyFont="1" applyFill="1" applyBorder="1" applyAlignment="1">
      <alignment/>
    </xf>
    <xf numFmtId="172" fontId="9" fillId="35" borderId="22" xfId="52" applyNumberFormat="1" applyFont="1" applyFill="1" applyBorder="1" applyAlignment="1">
      <alignment/>
    </xf>
    <xf numFmtId="172" fontId="11" fillId="37" borderId="22" xfId="52" applyNumberFormat="1" applyFont="1" applyFill="1" applyBorder="1" applyAlignment="1">
      <alignment/>
    </xf>
    <xf numFmtId="172" fontId="11" fillId="38" borderId="22" xfId="52" applyNumberFormat="1" applyFont="1" applyFill="1" applyBorder="1" applyAlignment="1">
      <alignment/>
    </xf>
    <xf numFmtId="172" fontId="11" fillId="36" borderId="22" xfId="52" applyNumberFormat="1" applyFont="1" applyFill="1" applyBorder="1" applyAlignment="1">
      <alignment/>
    </xf>
    <xf numFmtId="172" fontId="11" fillId="39" borderId="22" xfId="52" applyNumberFormat="1" applyFont="1" applyFill="1" applyBorder="1" applyAlignment="1">
      <alignment/>
    </xf>
    <xf numFmtId="172" fontId="54" fillId="35" borderId="22" xfId="52" applyNumberFormat="1" applyFont="1" applyFill="1" applyBorder="1" applyAlignment="1">
      <alignment/>
    </xf>
    <xf numFmtId="172" fontId="55" fillId="40" borderId="22" xfId="52" applyNumberFormat="1" applyFont="1" applyFill="1" applyBorder="1" applyAlignment="1">
      <alignment/>
    </xf>
    <xf numFmtId="172" fontId="55" fillId="39" borderId="22" xfId="52" applyNumberFormat="1" applyFont="1" applyFill="1" applyBorder="1" applyAlignment="1">
      <alignment/>
    </xf>
    <xf numFmtId="172" fontId="11" fillId="40" borderId="22" xfId="52" applyNumberFormat="1" applyFont="1" applyFill="1" applyBorder="1" applyAlignment="1">
      <alignment/>
    </xf>
    <xf numFmtId="172" fontId="9" fillId="35" borderId="11" xfId="52" applyNumberFormat="1" applyFont="1" applyFill="1" applyBorder="1" applyAlignment="1">
      <alignment/>
    </xf>
    <xf numFmtId="172" fontId="11" fillId="36" borderId="23" xfId="52" applyNumberFormat="1" applyFont="1" applyFill="1" applyBorder="1" applyAlignment="1">
      <alignment/>
    </xf>
    <xf numFmtId="0" fontId="55" fillId="41" borderId="24" xfId="56" applyFont="1" applyFill="1" applyBorder="1">
      <alignment/>
      <protection/>
    </xf>
    <xf numFmtId="0" fontId="55" fillId="41" borderId="25" xfId="56" applyFont="1" applyFill="1" applyBorder="1">
      <alignment/>
      <protection/>
    </xf>
    <xf numFmtId="172" fontId="55" fillId="41" borderId="25" xfId="52" applyNumberFormat="1" applyFont="1" applyFill="1" applyBorder="1" applyAlignment="1">
      <alignment/>
    </xf>
    <xf numFmtId="172" fontId="55" fillId="41" borderId="25" xfId="52" applyNumberFormat="1" applyFont="1" applyFill="1" applyBorder="1" applyAlignment="1">
      <alignment horizontal="center"/>
    </xf>
    <xf numFmtId="201" fontId="55" fillId="41" borderId="26" xfId="56" applyNumberFormat="1" applyFont="1" applyFill="1" applyBorder="1" applyAlignment="1">
      <alignment horizontal="right" vertical="center" wrapText="1"/>
      <protection/>
    </xf>
    <xf numFmtId="0" fontId="55" fillId="41" borderId="24" xfId="56" applyFont="1" applyFill="1" applyBorder="1" applyAlignment="1">
      <alignment horizontal="center"/>
      <protection/>
    </xf>
    <xf numFmtId="177" fontId="55" fillId="41" borderId="25" xfId="62" applyNumberFormat="1" applyFont="1" applyFill="1" applyBorder="1" applyAlignment="1">
      <alignment horizontal="center"/>
    </xf>
    <xf numFmtId="0" fontId="55" fillId="41" borderId="26" xfId="56" applyFont="1" applyFill="1" applyBorder="1" applyAlignment="1">
      <alignment horizontal="center"/>
      <protection/>
    </xf>
    <xf numFmtId="0" fontId="9" fillId="0" borderId="11" xfId="56" applyNumberFormat="1" applyFont="1" applyBorder="1">
      <alignment/>
      <protection/>
    </xf>
    <xf numFmtId="0" fontId="9" fillId="0" borderId="12" xfId="56" applyNumberFormat="1" applyFont="1" applyBorder="1">
      <alignment/>
      <protection/>
    </xf>
    <xf numFmtId="0" fontId="9" fillId="42" borderId="0" xfId="0" applyFont="1" applyFill="1" applyAlignment="1">
      <alignment/>
    </xf>
    <xf numFmtId="0" fontId="56" fillId="43" borderId="22" xfId="46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9" fontId="11" fillId="34" borderId="14" xfId="61" applyFont="1" applyFill="1" applyBorder="1" applyAlignment="1">
      <alignment horizontal="center"/>
    </xf>
    <xf numFmtId="9" fontId="11" fillId="34" borderId="15" xfId="61" applyFont="1" applyFill="1" applyBorder="1" applyAlignment="1">
      <alignment horizontal="center"/>
    </xf>
    <xf numFmtId="0" fontId="11" fillId="34" borderId="28" xfId="0" applyFont="1" applyFill="1" applyBorder="1" applyAlignment="1">
      <alignment horizontal="center"/>
    </xf>
    <xf numFmtId="9" fontId="11" fillId="34" borderId="29" xfId="61" applyFont="1" applyFill="1" applyBorder="1" applyAlignment="1">
      <alignment horizontal="center"/>
    </xf>
    <xf numFmtId="0" fontId="11" fillId="34" borderId="29" xfId="0" applyFont="1" applyFill="1" applyBorder="1" applyAlignment="1">
      <alignment horizontal="center"/>
    </xf>
    <xf numFmtId="9" fontId="11" fillId="34" borderId="30" xfId="61" applyFont="1" applyFill="1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 vertical="center" wrapText="1"/>
    </xf>
    <xf numFmtId="172" fontId="11" fillId="34" borderId="14" xfId="50" applyNumberFormat="1" applyFont="1" applyFill="1" applyBorder="1" applyAlignment="1">
      <alignment horizontal="center" vertical="center" wrapText="1"/>
    </xf>
    <xf numFmtId="9" fontId="11" fillId="34" borderId="15" xfId="61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55" fillId="41" borderId="31" xfId="56" applyFont="1" applyFill="1" applyBorder="1" applyAlignment="1">
      <alignment horizontal="center" vertical="center" wrapText="1"/>
      <protection/>
    </xf>
    <xf numFmtId="0" fontId="55" fillId="41" borderId="29" xfId="56" applyFont="1" applyFill="1" applyBorder="1" applyAlignment="1">
      <alignment horizontal="center" vertical="center" wrapText="1"/>
      <protection/>
    </xf>
    <xf numFmtId="0" fontId="11" fillId="41" borderId="29" xfId="56" applyFont="1" applyFill="1" applyBorder="1" applyAlignment="1">
      <alignment horizontal="center" vertical="center" wrapText="1"/>
      <protection/>
    </xf>
    <xf numFmtId="9" fontId="11" fillId="41" borderId="29" xfId="62" applyFont="1" applyFill="1" applyBorder="1" applyAlignment="1">
      <alignment horizontal="center" vertical="center" wrapText="1"/>
    </xf>
    <xf numFmtId="0" fontId="11" fillId="41" borderId="30" xfId="56" applyFont="1" applyFill="1" applyBorder="1" applyAlignment="1">
      <alignment horizontal="center" vertical="center" wrapText="1"/>
      <protection/>
    </xf>
    <xf numFmtId="0" fontId="9" fillId="33" borderId="12" xfId="0" applyFont="1" applyFill="1" applyBorder="1" applyAlignment="1">
      <alignment horizontal="left"/>
    </xf>
    <xf numFmtId="172" fontId="9" fillId="35" borderId="32" xfId="52" applyNumberFormat="1" applyFont="1" applyFill="1" applyBorder="1" applyAlignment="1">
      <alignment/>
    </xf>
    <xf numFmtId="172" fontId="9" fillId="0" borderId="33" xfId="52" applyNumberFormat="1" applyFont="1" applyBorder="1" applyAlignment="1">
      <alignment/>
    </xf>
    <xf numFmtId="172" fontId="9" fillId="35" borderId="34" xfId="52" applyNumberFormat="1" applyFont="1" applyFill="1" applyBorder="1" applyAlignment="1">
      <alignment/>
    </xf>
    <xf numFmtId="172" fontId="9" fillId="0" borderId="35" xfId="52" applyNumberFormat="1" applyFont="1" applyBorder="1" applyAlignment="1">
      <alignment/>
    </xf>
    <xf numFmtId="172" fontId="11" fillId="36" borderId="34" xfId="52" applyNumberFormat="1" applyFont="1" applyFill="1" applyBorder="1" applyAlignment="1">
      <alignment/>
    </xf>
    <xf numFmtId="172" fontId="55" fillId="35" borderId="22" xfId="52" applyNumberFormat="1" applyFont="1" applyFill="1" applyBorder="1" applyAlignment="1">
      <alignment/>
    </xf>
    <xf numFmtId="172" fontId="54" fillId="35" borderId="34" xfId="52" applyNumberFormat="1" applyFont="1" applyFill="1" applyBorder="1" applyAlignment="1">
      <alignment/>
    </xf>
    <xf numFmtId="172" fontId="55" fillId="39" borderId="34" xfId="52" applyNumberFormat="1" applyFont="1" applyFill="1" applyBorder="1" applyAlignment="1">
      <alignment/>
    </xf>
    <xf numFmtId="172" fontId="11" fillId="39" borderId="34" xfId="52" applyNumberFormat="1" applyFont="1" applyFill="1" applyBorder="1" applyAlignment="1">
      <alignment/>
    </xf>
    <xf numFmtId="172" fontId="11" fillId="40" borderId="34" xfId="52" applyNumberFormat="1" applyFont="1" applyFill="1" applyBorder="1" applyAlignment="1">
      <alignment/>
    </xf>
    <xf numFmtId="172" fontId="9" fillId="33" borderId="35" xfId="52" applyNumberFormat="1" applyFont="1" applyFill="1" applyBorder="1" applyAlignment="1">
      <alignment/>
    </xf>
    <xf numFmtId="172" fontId="9" fillId="35" borderId="36" xfId="52" applyNumberFormat="1" applyFont="1" applyFill="1" applyBorder="1" applyAlignment="1">
      <alignment/>
    </xf>
    <xf numFmtId="172" fontId="9" fillId="33" borderId="37" xfId="52" applyNumberFormat="1" applyFont="1" applyFill="1" applyBorder="1" applyAlignment="1">
      <alignment/>
    </xf>
    <xf numFmtId="172" fontId="9" fillId="33" borderId="38" xfId="52" applyNumberFormat="1" applyFont="1" applyFill="1" applyBorder="1" applyAlignment="1">
      <alignment/>
    </xf>
    <xf numFmtId="172" fontId="55" fillId="40" borderId="34" xfId="52" applyNumberFormat="1" applyFont="1" applyFill="1" applyBorder="1" applyAlignment="1">
      <alignment/>
    </xf>
    <xf numFmtId="172" fontId="55" fillId="35" borderId="23" xfId="52" applyNumberFormat="1" applyFont="1" applyFill="1" applyBorder="1" applyAlignment="1">
      <alignment/>
    </xf>
    <xf numFmtId="172" fontId="55" fillId="37" borderId="23" xfId="52" applyNumberFormat="1" applyFont="1" applyFill="1" applyBorder="1" applyAlignment="1">
      <alignment/>
    </xf>
    <xf numFmtId="172" fontId="55" fillId="36" borderId="39" xfId="52" applyNumberFormat="1" applyFont="1" applyFill="1" applyBorder="1" applyAlignment="1">
      <alignment/>
    </xf>
    <xf numFmtId="172" fontId="9" fillId="33" borderId="40" xfId="52" applyNumberFormat="1" applyFont="1" applyFill="1" applyBorder="1" applyAlignment="1">
      <alignment/>
    </xf>
    <xf numFmtId="172" fontId="9" fillId="0" borderId="41" xfId="52" applyNumberFormat="1" applyFont="1" applyBorder="1" applyAlignment="1">
      <alignment/>
    </xf>
    <xf numFmtId="172" fontId="9" fillId="0" borderId="38" xfId="52" applyNumberFormat="1" applyFont="1" applyBorder="1" applyAlignment="1">
      <alignment/>
    </xf>
    <xf numFmtId="172" fontId="55" fillId="44" borderId="22" xfId="52" applyNumberFormat="1" applyFont="1" applyFill="1" applyBorder="1" applyAlignment="1">
      <alignment/>
    </xf>
    <xf numFmtId="172" fontId="55" fillId="44" borderId="23" xfId="52" applyNumberFormat="1" applyFont="1" applyFill="1" applyBorder="1" applyAlignment="1">
      <alignment/>
    </xf>
    <xf numFmtId="172" fontId="9" fillId="0" borderId="40" xfId="52" applyNumberFormat="1" applyFont="1" applyBorder="1" applyAlignment="1">
      <alignment/>
    </xf>
    <xf numFmtId="37" fontId="57" fillId="0" borderId="0" xfId="57" applyFont="1" applyAlignment="1">
      <alignment horizontal="center" wrapText="1"/>
      <protection/>
    </xf>
    <xf numFmtId="37" fontId="57" fillId="0" borderId="0" xfId="57" applyFont="1" applyAlignment="1">
      <alignment horizontal="center"/>
      <protection/>
    </xf>
    <xf numFmtId="37" fontId="58" fillId="0" borderId="0" xfId="57" applyFont="1" applyAlignment="1">
      <alignment horizontal="center"/>
      <protection/>
    </xf>
    <xf numFmtId="0" fontId="10" fillId="34" borderId="36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42" xfId="0" applyFont="1" applyFill="1" applyBorder="1" applyAlignment="1">
      <alignment horizontal="center"/>
    </xf>
    <xf numFmtId="0" fontId="10" fillId="34" borderId="43" xfId="0" applyFont="1" applyFill="1" applyBorder="1" applyAlignment="1">
      <alignment horizontal="center"/>
    </xf>
    <xf numFmtId="0" fontId="10" fillId="34" borderId="44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left"/>
    </xf>
    <xf numFmtId="0" fontId="9" fillId="0" borderId="46" xfId="0" applyFont="1" applyFill="1" applyBorder="1" applyAlignment="1">
      <alignment horizontal="left"/>
    </xf>
    <xf numFmtId="0" fontId="11" fillId="34" borderId="47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/>
    </xf>
    <xf numFmtId="0" fontId="11" fillId="34" borderId="49" xfId="0" applyFont="1" applyFill="1" applyBorder="1" applyAlignment="1">
      <alignment horizontal="center"/>
    </xf>
    <xf numFmtId="0" fontId="11" fillId="34" borderId="34" xfId="0" applyFont="1" applyFill="1" applyBorder="1" applyAlignment="1">
      <alignment horizontal="center"/>
    </xf>
    <xf numFmtId="0" fontId="11" fillId="34" borderId="50" xfId="0" applyFont="1" applyFill="1" applyBorder="1" applyAlignment="1">
      <alignment horizontal="center"/>
    </xf>
    <xf numFmtId="0" fontId="9" fillId="0" borderId="34" xfId="0" applyFont="1" applyBorder="1" applyAlignment="1">
      <alignment horizontal="left"/>
    </xf>
    <xf numFmtId="0" fontId="9" fillId="0" borderId="45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9" fillId="33" borderId="34" xfId="0" applyFont="1" applyFill="1" applyBorder="1" applyAlignment="1">
      <alignment horizontal="left"/>
    </xf>
    <xf numFmtId="0" fontId="9" fillId="33" borderId="45" xfId="0" applyFont="1" applyFill="1" applyBorder="1" applyAlignment="1">
      <alignment horizontal="left"/>
    </xf>
    <xf numFmtId="0" fontId="9" fillId="33" borderId="46" xfId="0" applyFont="1" applyFill="1" applyBorder="1" applyAlignment="1">
      <alignment horizontal="left"/>
    </xf>
    <xf numFmtId="0" fontId="11" fillId="34" borderId="27" xfId="0" applyFont="1" applyFill="1" applyBorder="1" applyAlignment="1">
      <alignment horizontal="center" vertical="center" wrapText="1"/>
    </xf>
    <xf numFmtId="0" fontId="11" fillId="34" borderId="51" xfId="0" applyFont="1" applyFill="1" applyBorder="1" applyAlignment="1">
      <alignment horizontal="center"/>
    </xf>
    <xf numFmtId="16" fontId="11" fillId="34" borderId="48" xfId="0" applyNumberFormat="1" applyFont="1" applyFill="1" applyBorder="1" applyAlignment="1" quotePrefix="1">
      <alignment horizontal="center"/>
    </xf>
    <xf numFmtId="17" fontId="11" fillId="34" borderId="48" xfId="0" applyNumberFormat="1" applyFont="1" applyFill="1" applyBorder="1" applyAlignment="1" quotePrefix="1">
      <alignment horizontal="center"/>
    </xf>
    <xf numFmtId="0" fontId="11" fillId="34" borderId="52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 vertical="center"/>
    </xf>
    <xf numFmtId="0" fontId="11" fillId="34" borderId="54" xfId="0" applyFont="1" applyFill="1" applyBorder="1" applyAlignment="1">
      <alignment horizontal="center" vertical="center"/>
    </xf>
    <xf numFmtId="0" fontId="11" fillId="34" borderId="48" xfId="0" applyFont="1" applyFill="1" applyBorder="1" applyAlignment="1">
      <alignment horizontal="center" vertical="center"/>
    </xf>
    <xf numFmtId="0" fontId="11" fillId="34" borderId="55" xfId="0" applyFont="1" applyFill="1" applyBorder="1" applyAlignment="1">
      <alignment horizontal="center" vertical="center"/>
    </xf>
    <xf numFmtId="9" fontId="11" fillId="34" borderId="52" xfId="61" applyFont="1" applyFill="1" applyBorder="1" applyAlignment="1">
      <alignment horizontal="center"/>
    </xf>
    <xf numFmtId="9" fontId="11" fillId="34" borderId="53" xfId="61" applyFont="1" applyFill="1" applyBorder="1" applyAlignment="1">
      <alignment horizontal="center"/>
    </xf>
    <xf numFmtId="9" fontId="11" fillId="34" borderId="51" xfId="61" applyFont="1" applyFill="1" applyBorder="1" applyAlignment="1">
      <alignment horizontal="center"/>
    </xf>
    <xf numFmtId="9" fontId="11" fillId="34" borderId="48" xfId="61" applyFont="1" applyFill="1" applyBorder="1" applyAlignment="1">
      <alignment horizontal="center"/>
    </xf>
    <xf numFmtId="0" fontId="9" fillId="0" borderId="56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52" fillId="41" borderId="57" xfId="56" applyFont="1" applyFill="1" applyBorder="1" applyAlignment="1">
      <alignment horizontal="center"/>
      <protection/>
    </xf>
    <xf numFmtId="0" fontId="52" fillId="41" borderId="58" xfId="56" applyFont="1" applyFill="1" applyBorder="1" applyAlignment="1">
      <alignment horizontal="center"/>
      <protection/>
    </xf>
    <xf numFmtId="0" fontId="52" fillId="41" borderId="59" xfId="56" applyFont="1" applyFill="1" applyBorder="1" applyAlignment="1">
      <alignment horizontal="center"/>
      <protection/>
    </xf>
    <xf numFmtId="0" fontId="52" fillId="41" borderId="36" xfId="56" applyFont="1" applyFill="1" applyBorder="1" applyAlignment="1">
      <alignment horizontal="center"/>
      <protection/>
    </xf>
    <xf numFmtId="0" fontId="52" fillId="41" borderId="16" xfId="56" applyFont="1" applyFill="1" applyBorder="1" applyAlignment="1">
      <alignment horizontal="center"/>
      <protection/>
    </xf>
    <xf numFmtId="0" fontId="52" fillId="41" borderId="17" xfId="56" applyFont="1" applyFill="1" applyBorder="1" applyAlignment="1">
      <alignment horizontal="center"/>
      <protection/>
    </xf>
    <xf numFmtId="177" fontId="9" fillId="33" borderId="11" xfId="61" applyNumberFormat="1" applyFont="1" applyFill="1" applyBorder="1" applyAlignment="1">
      <alignment/>
    </xf>
    <xf numFmtId="177" fontId="9" fillId="33" borderId="12" xfId="61" applyNumberFormat="1" applyFont="1" applyFill="1" applyBorder="1" applyAlignment="1">
      <alignment/>
    </xf>
    <xf numFmtId="177" fontId="9" fillId="33" borderId="11" xfId="61" applyNumberFormat="1" applyFont="1" applyFill="1" applyBorder="1" applyAlignment="1">
      <alignment/>
    </xf>
    <xf numFmtId="177" fontId="9" fillId="33" borderId="12" xfId="61" applyNumberFormat="1" applyFont="1" applyFill="1" applyBorder="1" applyAlignment="1">
      <alignment/>
    </xf>
    <xf numFmtId="177" fontId="13" fillId="33" borderId="12" xfId="61" applyNumberFormat="1" applyFont="1" applyFill="1" applyBorder="1" applyAlignment="1">
      <alignment/>
    </xf>
    <xf numFmtId="177" fontId="12" fillId="33" borderId="12" xfId="61" applyNumberFormat="1" applyFont="1" applyFill="1" applyBorder="1" applyAlignment="1">
      <alignment/>
    </xf>
    <xf numFmtId="177" fontId="9" fillId="33" borderId="12" xfId="61" applyNumberFormat="1" applyFont="1" applyFill="1" applyBorder="1" applyAlignment="1">
      <alignment vertical="center"/>
    </xf>
    <xf numFmtId="177" fontId="9" fillId="33" borderId="13" xfId="61" applyNumberFormat="1" applyFont="1" applyFill="1" applyBorder="1" applyAlignment="1">
      <alignment/>
    </xf>
    <xf numFmtId="177" fontId="9" fillId="0" borderId="13" xfId="61" applyNumberFormat="1" applyFont="1" applyFill="1" applyBorder="1" applyAlignment="1">
      <alignment/>
    </xf>
    <xf numFmtId="177" fontId="11" fillId="34" borderId="14" xfId="61" applyNumberFormat="1" applyFont="1" applyFill="1" applyBorder="1" applyAlignment="1">
      <alignment/>
    </xf>
    <xf numFmtId="177" fontId="9" fillId="33" borderId="13" xfId="61" applyNumberFormat="1" applyFont="1" applyFill="1" applyBorder="1" applyAlignment="1">
      <alignment/>
    </xf>
    <xf numFmtId="177" fontId="11" fillId="34" borderId="14" xfId="61" applyNumberFormat="1" applyFont="1" applyFill="1" applyBorder="1" applyAlignment="1">
      <alignment/>
    </xf>
    <xf numFmtId="0" fontId="55" fillId="36" borderId="22" xfId="0" applyFont="1" applyFill="1" applyBorder="1" applyAlignment="1">
      <alignment/>
    </xf>
    <xf numFmtId="0" fontId="55" fillId="37" borderId="22" xfId="0" applyFont="1" applyFill="1" applyBorder="1" applyAlignment="1">
      <alignment/>
    </xf>
    <xf numFmtId="172" fontId="55" fillId="35" borderId="34" xfId="52" applyNumberFormat="1" applyFont="1" applyFill="1" applyBorder="1" applyAlignment="1">
      <alignment/>
    </xf>
    <xf numFmtId="0" fontId="10" fillId="41" borderId="36" xfId="0" applyFont="1" applyFill="1" applyBorder="1" applyAlignment="1">
      <alignment horizontal="center"/>
    </xf>
    <xf numFmtId="0" fontId="10" fillId="41" borderId="16" xfId="0" applyFont="1" applyFill="1" applyBorder="1" applyAlignment="1">
      <alignment horizontal="center"/>
    </xf>
    <xf numFmtId="0" fontId="10" fillId="41" borderId="17" xfId="0" applyFont="1" applyFill="1" applyBorder="1" applyAlignment="1">
      <alignment horizontal="center"/>
    </xf>
    <xf numFmtId="0" fontId="10" fillId="41" borderId="60" xfId="0" applyFont="1" applyFill="1" applyBorder="1" applyAlignment="1">
      <alignment horizontal="center"/>
    </xf>
    <xf numFmtId="0" fontId="10" fillId="41" borderId="0" xfId="0" applyFont="1" applyFill="1" applyBorder="1" applyAlignment="1">
      <alignment horizontal="center"/>
    </xf>
    <xf numFmtId="0" fontId="10" fillId="41" borderId="18" xfId="0" applyFont="1" applyFill="1" applyBorder="1" applyAlignment="1">
      <alignment horizontal="center"/>
    </xf>
    <xf numFmtId="0" fontId="10" fillId="41" borderId="42" xfId="0" applyFont="1" applyFill="1" applyBorder="1" applyAlignment="1">
      <alignment horizontal="center"/>
    </xf>
    <xf numFmtId="0" fontId="10" fillId="41" borderId="43" xfId="0" applyFont="1" applyFill="1" applyBorder="1" applyAlignment="1">
      <alignment horizontal="center"/>
    </xf>
    <xf numFmtId="0" fontId="10" fillId="41" borderId="44" xfId="0" applyFont="1" applyFill="1" applyBorder="1" applyAlignment="1">
      <alignment horizontal="center"/>
    </xf>
    <xf numFmtId="43" fontId="11" fillId="41" borderId="61" xfId="50" applyFont="1" applyFill="1" applyBorder="1" applyAlignment="1">
      <alignment horizontal="center" vertical="center" wrapText="1"/>
    </xf>
    <xf numFmtId="0" fontId="11" fillId="41" borderId="48" xfId="0" applyFont="1" applyFill="1" applyBorder="1" applyAlignment="1">
      <alignment horizontal="center"/>
    </xf>
    <xf numFmtId="16" fontId="11" fillId="41" borderId="48" xfId="0" applyNumberFormat="1" applyFont="1" applyFill="1" applyBorder="1" applyAlignment="1" quotePrefix="1">
      <alignment horizontal="center"/>
    </xf>
    <xf numFmtId="17" fontId="11" fillId="41" borderId="48" xfId="0" applyNumberFormat="1" applyFont="1" applyFill="1" applyBorder="1" applyAlignment="1" quotePrefix="1">
      <alignment horizontal="center"/>
    </xf>
    <xf numFmtId="177" fontId="11" fillId="41" borderId="49" xfId="61" applyNumberFormat="1" applyFont="1" applyFill="1" applyBorder="1" applyAlignment="1">
      <alignment horizontal="center"/>
    </xf>
    <xf numFmtId="43" fontId="11" fillId="41" borderId="62" xfId="50" applyFont="1" applyFill="1" applyBorder="1" applyAlignment="1">
      <alignment horizontal="center" vertical="center" wrapText="1"/>
    </xf>
    <xf numFmtId="0" fontId="11" fillId="41" borderId="14" xfId="0" applyFont="1" applyFill="1" applyBorder="1" applyAlignment="1">
      <alignment horizontal="center"/>
    </xf>
    <xf numFmtId="172" fontId="11" fillId="41" borderId="14" xfId="50" applyNumberFormat="1" applyFont="1" applyFill="1" applyBorder="1" applyAlignment="1">
      <alignment horizontal="center"/>
    </xf>
    <xf numFmtId="172" fontId="11" fillId="41" borderId="15" xfId="50" applyNumberFormat="1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_Cartera dic 2000" xfId="58"/>
    <cellStyle name="Normal_Licencias dic 1996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dxfs count="48"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1695450</xdr:colOff>
      <xdr:row>6</xdr:row>
      <xdr:rowOff>114300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1714500</xdr:colOff>
      <xdr:row>28</xdr:row>
      <xdr:rowOff>85725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05350"/>
          <a:ext cx="1714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ABORAL\USR\AnalisisFin\Final\FINAN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6"/>
  <sheetViews>
    <sheetView showGridLines="0" tabSelected="1" zoomScalePageLayoutView="0" workbookViewId="0" topLeftCell="A1">
      <selection activeCell="A8" sqref="A8:C8"/>
    </sheetView>
  </sheetViews>
  <sheetFormatPr defaultColWidth="11.421875" defaultRowHeight="12.75"/>
  <cols>
    <col min="1" max="1" width="29.8515625" style="3" customWidth="1"/>
    <col min="2" max="2" width="7.57421875" style="3" customWidth="1"/>
    <col min="3" max="3" width="69.28125" style="3" customWidth="1"/>
    <col min="4" max="16384" width="11.421875" style="3" customWidth="1"/>
  </cols>
  <sheetData>
    <row r="8" spans="1:3" ht="19.5" customHeight="1">
      <c r="A8" s="168" t="s">
        <v>329</v>
      </c>
      <c r="B8" s="169"/>
      <c r="C8" s="169"/>
    </row>
    <row r="9" spans="1:3" ht="19.5" customHeight="1">
      <c r="A9" s="170" t="s">
        <v>273</v>
      </c>
      <c r="B9" s="170"/>
      <c r="C9" s="170"/>
    </row>
    <row r="10" spans="1:3" ht="12.75">
      <c r="A10" s="4"/>
      <c r="B10" s="4"/>
      <c r="C10" s="4"/>
    </row>
    <row r="11" spans="1:3" ht="12.75">
      <c r="A11" s="5"/>
      <c r="B11" s="5"/>
      <c r="C11" s="5"/>
    </row>
    <row r="12" spans="1:3" ht="12.75">
      <c r="A12" s="6"/>
      <c r="C12" s="7" t="s">
        <v>219</v>
      </c>
    </row>
    <row r="13" spans="1:3" ht="12.75">
      <c r="A13" s="8"/>
      <c r="C13" s="7" t="s">
        <v>220</v>
      </c>
    </row>
    <row r="14" spans="1:3" ht="12.75">
      <c r="A14" s="8"/>
      <c r="C14" s="7" t="s">
        <v>221</v>
      </c>
    </row>
    <row r="15" spans="1:3" ht="12.75">
      <c r="A15" s="8"/>
      <c r="C15" s="7" t="s">
        <v>222</v>
      </c>
    </row>
    <row r="16" spans="1:3" ht="12.75">
      <c r="A16" s="8"/>
      <c r="C16" s="7" t="s">
        <v>223</v>
      </c>
    </row>
    <row r="17" spans="1:3" ht="12.75">
      <c r="A17" s="9"/>
      <c r="C17" s="7" t="s">
        <v>224</v>
      </c>
    </row>
    <row r="18" spans="1:3" ht="12.75">
      <c r="A18" s="9"/>
      <c r="C18" s="7" t="s">
        <v>225</v>
      </c>
    </row>
    <row r="19" spans="1:3" ht="12.75">
      <c r="A19" s="6"/>
      <c r="C19" s="7" t="s">
        <v>226</v>
      </c>
    </row>
    <row r="20" spans="1:3" ht="12.75">
      <c r="A20" s="6"/>
      <c r="C20" s="7" t="s">
        <v>227</v>
      </c>
    </row>
    <row r="21" spans="1:3" ht="12.75">
      <c r="A21" s="1"/>
      <c r="C21" s="7" t="s">
        <v>228</v>
      </c>
    </row>
    <row r="22" spans="1:3" ht="12.75">
      <c r="A22" s="2"/>
      <c r="C22" s="7" t="s">
        <v>270</v>
      </c>
    </row>
    <row r="23" spans="1:3" ht="12.75">
      <c r="A23" s="2"/>
      <c r="C23" s="7" t="s">
        <v>271</v>
      </c>
    </row>
    <row r="24" spans="1:3" ht="12.75">
      <c r="A24" s="1"/>
      <c r="C24" s="7" t="s">
        <v>272</v>
      </c>
    </row>
    <row r="25" spans="1:3" ht="12.75">
      <c r="A25" s="1"/>
      <c r="C25" s="7"/>
    </row>
    <row r="26" spans="1:3" ht="12.75">
      <c r="A26" s="1"/>
      <c r="C26" s="7"/>
    </row>
  </sheetData>
  <sheetProtection/>
  <mergeCells count="2">
    <mergeCell ref="A8:C8"/>
    <mergeCell ref="A9:C9"/>
  </mergeCells>
  <hyperlinks>
    <hyperlink ref="C12" location="comparativo!A1" display="Egresos Hospitalarios Comparados"/>
    <hyperlink ref="C13" location="'morbilidad por prestadores'!A1" display="Tasas por Beneficiario"/>
    <hyperlink ref="C14" location="'morbilidad mujer por prestador'!A1" display="Prestaciones de Salud por Tipo"/>
    <hyperlink ref="C16" location="'morbilidad hombre por prestador'!A1" display="Prestaciones de Salud por Sexo y Edad"/>
    <hyperlink ref="C17" location="'morbilidad hombre por edad'!A1" display="Prestaciones de Salud por Sexo y Tramos de Edad"/>
    <hyperlink ref="C18" location="'20 causas en mujeres'!A1" display="Mono Facturado por Sexo y Tramos de Edad"/>
    <hyperlink ref="C19" location="'20 causas en hombres'!A1" display="Monto Bonificado por Sexo y Tramos de Edad"/>
    <hyperlink ref="C20" location="'lista ampliada mujeres por edad'!A1" display="Prestaciones de Salud en el Sector Privado"/>
    <hyperlink ref="C21" location="'lista ampliada hombres por edad'!A1" display="Prestaciones de Salud en el Sector Público"/>
    <hyperlink ref="C15" location="'morbilidad mujer por edad'!A1" display="Prestaciones de Salud por Tipo y Sexo"/>
    <hyperlink ref="C22" location="'N° Días x Egreso (Pat)'!A1" display="Lista Ampliada de Hombres Según Edad"/>
    <hyperlink ref="C23" location="'Egresos x Persona (Pat) '!A1" display="N° de Días Hospitalización por Egreso"/>
    <hyperlink ref="C24" location="'20 Prestadores de Salud'!A1" display="N° de Personas por Egreso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6.28125" style="10" bestFit="1" customWidth="1"/>
    <col min="2" max="2" width="11.421875" style="10" customWidth="1"/>
    <col min="3" max="3" width="12.7109375" style="10" bestFit="1" customWidth="1"/>
    <col min="4" max="9" width="11.421875" style="10" customWidth="1"/>
    <col min="10" max="10" width="4.8515625" style="10" customWidth="1"/>
    <col min="11" max="16384" width="11.421875" style="10" customWidth="1"/>
  </cols>
  <sheetData>
    <row r="1" spans="1:11" ht="12.75">
      <c r="A1" s="233" t="s">
        <v>217</v>
      </c>
      <c r="B1" s="234"/>
      <c r="C1" s="234"/>
      <c r="D1" s="234"/>
      <c r="E1" s="234"/>
      <c r="F1" s="234"/>
      <c r="G1" s="234"/>
      <c r="H1" s="234"/>
      <c r="I1" s="235"/>
      <c r="K1" s="122" t="s">
        <v>229</v>
      </c>
    </row>
    <row r="2" spans="1:9" ht="12.75">
      <c r="A2" s="236" t="s">
        <v>206</v>
      </c>
      <c r="B2" s="237"/>
      <c r="C2" s="237"/>
      <c r="D2" s="237"/>
      <c r="E2" s="237"/>
      <c r="F2" s="237"/>
      <c r="G2" s="237"/>
      <c r="H2" s="237"/>
      <c r="I2" s="238"/>
    </row>
    <row r="3" spans="1:9" ht="12.75">
      <c r="A3" s="239" t="s">
        <v>319</v>
      </c>
      <c r="B3" s="240"/>
      <c r="C3" s="240"/>
      <c r="D3" s="240"/>
      <c r="E3" s="240"/>
      <c r="F3" s="240"/>
      <c r="G3" s="240"/>
      <c r="H3" s="240"/>
      <c r="I3" s="241"/>
    </row>
    <row r="4" spans="1:9" ht="12.75">
      <c r="A4" s="242" t="s">
        <v>1</v>
      </c>
      <c r="B4" s="243" t="s">
        <v>157</v>
      </c>
      <c r="C4" s="243" t="s">
        <v>281</v>
      </c>
      <c r="D4" s="244" t="s">
        <v>50</v>
      </c>
      <c r="E4" s="245" t="s">
        <v>51</v>
      </c>
      <c r="F4" s="243" t="s">
        <v>52</v>
      </c>
      <c r="G4" s="243" t="s">
        <v>53</v>
      </c>
      <c r="H4" s="243" t="s">
        <v>54</v>
      </c>
      <c r="I4" s="246" t="s">
        <v>2</v>
      </c>
    </row>
    <row r="5" spans="1:9" ht="13.5" thickBot="1">
      <c r="A5" s="247"/>
      <c r="B5" s="248" t="s">
        <v>0</v>
      </c>
      <c r="C5" s="249" t="s">
        <v>158</v>
      </c>
      <c r="D5" s="249"/>
      <c r="E5" s="249"/>
      <c r="F5" s="249"/>
      <c r="G5" s="249"/>
      <c r="H5" s="249"/>
      <c r="I5" s="250"/>
    </row>
    <row r="6" spans="1:9" ht="12.75">
      <c r="A6" s="49" t="s">
        <v>100</v>
      </c>
      <c r="B6" s="50" t="s">
        <v>99</v>
      </c>
      <c r="C6" s="97">
        <v>25.668673814355202</v>
      </c>
      <c r="D6" s="97">
        <v>2.9547825926370512</v>
      </c>
      <c r="E6" s="97">
        <v>2.2679062538270918</v>
      </c>
      <c r="F6" s="98">
        <v>663.496902310642</v>
      </c>
      <c r="G6" s="99">
        <v>42.57176658949248</v>
      </c>
      <c r="H6" s="144">
        <v>10.911756849684865</v>
      </c>
      <c r="I6" s="145">
        <v>341.9250368094526</v>
      </c>
    </row>
    <row r="7" spans="1:9" ht="12.75">
      <c r="A7" s="51" t="s">
        <v>159</v>
      </c>
      <c r="B7" s="52" t="s">
        <v>160</v>
      </c>
      <c r="C7" s="100">
        <v>9.334063205220074</v>
      </c>
      <c r="D7" s="100">
        <v>0</v>
      </c>
      <c r="E7" s="100">
        <v>0</v>
      </c>
      <c r="F7" s="101">
        <v>63.01907674518907</v>
      </c>
      <c r="G7" s="100">
        <v>10.797187178494472</v>
      </c>
      <c r="H7" s="146">
        <v>0</v>
      </c>
      <c r="I7" s="147">
        <v>34.08920306559497</v>
      </c>
    </row>
    <row r="8" spans="1:9" ht="12.75">
      <c r="A8" s="51" t="s">
        <v>152</v>
      </c>
      <c r="B8" s="52" t="s">
        <v>151</v>
      </c>
      <c r="C8" s="102">
        <v>121.34282166786096</v>
      </c>
      <c r="D8" s="103">
        <v>183.19652074349716</v>
      </c>
      <c r="E8" s="104">
        <v>82.09820638854072</v>
      </c>
      <c r="F8" s="100">
        <v>18.242364320975785</v>
      </c>
      <c r="G8" s="101">
        <v>63.24066775975333</v>
      </c>
      <c r="H8" s="148">
        <v>676.5289246804616</v>
      </c>
      <c r="I8" s="147">
        <v>81.95182151122832</v>
      </c>
    </row>
    <row r="9" spans="1:9" ht="12.75">
      <c r="A9" s="51" t="s">
        <v>161</v>
      </c>
      <c r="B9" s="14" t="s">
        <v>162</v>
      </c>
      <c r="C9" s="103">
        <v>172.68016929657136</v>
      </c>
      <c r="D9" s="149">
        <v>96.03043426070415</v>
      </c>
      <c r="E9" s="100">
        <v>7.710881263012111</v>
      </c>
      <c r="F9" s="100">
        <v>3.1785937832003257</v>
      </c>
      <c r="G9" s="100">
        <v>2.1594374356988943</v>
      </c>
      <c r="H9" s="146">
        <v>20.459544093159124</v>
      </c>
      <c r="I9" s="147">
        <v>13.842282456938564</v>
      </c>
    </row>
    <row r="10" spans="1:9" ht="12.75">
      <c r="A10" s="51" t="s">
        <v>89</v>
      </c>
      <c r="B10" s="14" t="s">
        <v>88</v>
      </c>
      <c r="C10" s="100">
        <v>2.3335158013050186</v>
      </c>
      <c r="D10" s="100">
        <v>7.386956481592628</v>
      </c>
      <c r="E10" s="100">
        <v>3.6286500061233466</v>
      </c>
      <c r="F10" s="100">
        <v>13.819972970436199</v>
      </c>
      <c r="G10" s="103">
        <v>381.2949529319762</v>
      </c>
      <c r="H10" s="148">
        <v>2466.0570480287797</v>
      </c>
      <c r="I10" s="147">
        <v>217.48222885080588</v>
      </c>
    </row>
    <row r="11" spans="1:9" ht="12.75">
      <c r="A11" s="51" t="s">
        <v>102</v>
      </c>
      <c r="B11" s="52" t="s">
        <v>101</v>
      </c>
      <c r="C11" s="100">
        <v>86.34008464828568</v>
      </c>
      <c r="D11" s="100">
        <v>14.773912963185255</v>
      </c>
      <c r="E11" s="100">
        <v>9.071625015308367</v>
      </c>
      <c r="F11" s="103">
        <v>537.5969485499681</v>
      </c>
      <c r="G11" s="105">
        <v>16.350026298863057</v>
      </c>
      <c r="H11" s="150">
        <v>10.911756849684865</v>
      </c>
      <c r="I11" s="147">
        <v>276.7079149849709</v>
      </c>
    </row>
    <row r="12" spans="1:9" ht="12.75">
      <c r="A12" s="51" t="s">
        <v>98</v>
      </c>
      <c r="B12" s="52" t="s">
        <v>97</v>
      </c>
      <c r="C12" s="106">
        <v>67.67195823784553</v>
      </c>
      <c r="D12" s="100">
        <v>4.432173888955576</v>
      </c>
      <c r="E12" s="100">
        <v>24.03980629056717</v>
      </c>
      <c r="F12" s="103">
        <v>608.3552101586015</v>
      </c>
      <c r="G12" s="103">
        <v>770.6106734822625</v>
      </c>
      <c r="H12" s="148">
        <v>552.4076905152963</v>
      </c>
      <c r="I12" s="147">
        <v>508.92769829241786</v>
      </c>
    </row>
    <row r="13" spans="1:9" ht="12.75">
      <c r="A13" s="51" t="s">
        <v>163</v>
      </c>
      <c r="B13" s="52" t="s">
        <v>164</v>
      </c>
      <c r="C13" s="100">
        <v>16.33461060913513</v>
      </c>
      <c r="D13" s="100">
        <v>5.9095651852741025</v>
      </c>
      <c r="E13" s="100">
        <v>2.7214875045925098</v>
      </c>
      <c r="F13" s="100">
        <v>1.7965964861567059</v>
      </c>
      <c r="G13" s="100">
        <v>4.318874871397789</v>
      </c>
      <c r="H13" s="146">
        <v>12.275726455895473</v>
      </c>
      <c r="I13" s="147">
        <v>3.6499550757101686</v>
      </c>
    </row>
    <row r="14" spans="1:9" ht="12.75">
      <c r="A14" s="51" t="s">
        <v>91</v>
      </c>
      <c r="B14" s="14" t="s">
        <v>90</v>
      </c>
      <c r="C14" s="100">
        <v>4.667031602610037</v>
      </c>
      <c r="D14" s="100">
        <v>0</v>
      </c>
      <c r="E14" s="100">
        <v>0.45358125076541833</v>
      </c>
      <c r="F14" s="100">
        <v>4.560591080243946</v>
      </c>
      <c r="G14" s="100">
        <v>29.92363303754182</v>
      </c>
      <c r="H14" s="151">
        <v>38.19114897389703</v>
      </c>
      <c r="I14" s="147">
        <v>11.08759938093089</v>
      </c>
    </row>
    <row r="15" spans="1:9" ht="12.75">
      <c r="A15" s="51" t="s">
        <v>156</v>
      </c>
      <c r="B15" s="52" t="s">
        <v>155</v>
      </c>
      <c r="C15" s="100">
        <v>14.00109480783011</v>
      </c>
      <c r="D15" s="100">
        <v>13.29652166686673</v>
      </c>
      <c r="E15" s="100">
        <v>24.03980629056717</v>
      </c>
      <c r="F15" s="100">
        <v>14.372771889253647</v>
      </c>
      <c r="G15" s="101">
        <v>41.646293402764385</v>
      </c>
      <c r="H15" s="148">
        <v>120.02932534653353</v>
      </c>
      <c r="I15" s="147">
        <v>27.202495375575786</v>
      </c>
    </row>
    <row r="16" spans="1:9" ht="12.75">
      <c r="A16" s="51" t="s">
        <v>128</v>
      </c>
      <c r="B16" s="52" t="s">
        <v>127</v>
      </c>
      <c r="C16" s="100">
        <v>14.00109480783011</v>
      </c>
      <c r="D16" s="100">
        <v>0</v>
      </c>
      <c r="E16" s="100">
        <v>0</v>
      </c>
      <c r="F16" s="103">
        <v>106.96659079117619</v>
      </c>
      <c r="G16" s="104">
        <v>80.82465830758719</v>
      </c>
      <c r="H16" s="150">
        <v>39.55511858010764</v>
      </c>
      <c r="I16" s="147">
        <v>73.75663936010548</v>
      </c>
    </row>
    <row r="17" spans="1:9" ht="12.75">
      <c r="A17" s="51" t="s">
        <v>295</v>
      </c>
      <c r="B17" s="52" t="s">
        <v>166</v>
      </c>
      <c r="C17" s="100">
        <v>2.3335158013050186</v>
      </c>
      <c r="D17" s="100">
        <v>36.93478240796314</v>
      </c>
      <c r="E17" s="100">
        <v>31.297106302813866</v>
      </c>
      <c r="F17" s="100">
        <v>30.127541075550916</v>
      </c>
      <c r="G17" s="100">
        <v>13.573606738678764</v>
      </c>
      <c r="H17" s="146">
        <v>13.639696062106081</v>
      </c>
      <c r="I17" s="147">
        <v>25.274217222370414</v>
      </c>
    </row>
    <row r="18" spans="1:9" ht="12.75">
      <c r="A18" s="51" t="s">
        <v>296</v>
      </c>
      <c r="B18" s="14" t="s">
        <v>168</v>
      </c>
      <c r="C18" s="100">
        <v>7.000547403915055</v>
      </c>
      <c r="D18" s="100">
        <v>0</v>
      </c>
      <c r="E18" s="100">
        <v>1.8143250030616733</v>
      </c>
      <c r="F18" s="100">
        <v>8.153784052557357</v>
      </c>
      <c r="G18" s="105">
        <v>20.051919045775445</v>
      </c>
      <c r="H18" s="148">
        <v>109.11756849684865</v>
      </c>
      <c r="I18" s="147">
        <v>14.530953225940483</v>
      </c>
    </row>
    <row r="19" spans="1:9" ht="12.75">
      <c r="A19" s="51" t="s">
        <v>297</v>
      </c>
      <c r="B19" s="14" t="s">
        <v>170</v>
      </c>
      <c r="C19" s="100">
        <v>7.000547403915055</v>
      </c>
      <c r="D19" s="100">
        <v>1.4773912963185256</v>
      </c>
      <c r="E19" s="100">
        <v>0.45358125076541833</v>
      </c>
      <c r="F19" s="100">
        <v>0.552798918817448</v>
      </c>
      <c r="G19" s="100">
        <v>5.244348058125886</v>
      </c>
      <c r="H19" s="146">
        <v>40.91908818631825</v>
      </c>
      <c r="I19" s="147">
        <v>3.856556306410744</v>
      </c>
    </row>
    <row r="20" spans="1:9" ht="12.75">
      <c r="A20" s="51" t="s">
        <v>294</v>
      </c>
      <c r="B20" s="52" t="s">
        <v>107</v>
      </c>
      <c r="C20" s="107">
        <v>56.00437923132044</v>
      </c>
      <c r="D20" s="103">
        <v>1532.054774282311</v>
      </c>
      <c r="E20" s="103">
        <v>512.0932321141573</v>
      </c>
      <c r="F20" s="104">
        <v>59.011284583762574</v>
      </c>
      <c r="G20" s="100">
        <v>5.552839120368585</v>
      </c>
      <c r="H20" s="146">
        <v>1.3639696062106081</v>
      </c>
      <c r="I20" s="147">
        <v>181.53361470890573</v>
      </c>
    </row>
    <row r="21" spans="1:9" ht="12.75">
      <c r="A21" s="51" t="s">
        <v>275</v>
      </c>
      <c r="B21" s="52" t="s">
        <v>172</v>
      </c>
      <c r="C21" s="100">
        <v>0</v>
      </c>
      <c r="D21" s="100">
        <v>0</v>
      </c>
      <c r="E21" s="100">
        <v>0</v>
      </c>
      <c r="F21" s="100">
        <v>0.9673981079305339</v>
      </c>
      <c r="G21" s="100">
        <v>0.9254731867280975</v>
      </c>
      <c r="H21" s="146">
        <v>0</v>
      </c>
      <c r="I21" s="147">
        <v>0.6886707690019186</v>
      </c>
    </row>
    <row r="22" spans="1:9" ht="12.75">
      <c r="A22" s="51" t="s">
        <v>148</v>
      </c>
      <c r="B22" s="14" t="s">
        <v>147</v>
      </c>
      <c r="C22" s="149">
        <v>56.00437923132044</v>
      </c>
      <c r="D22" s="100">
        <v>2.9547825926370512</v>
      </c>
      <c r="E22" s="100">
        <v>8.16446251377753</v>
      </c>
      <c r="F22" s="100">
        <v>43.94751404598711</v>
      </c>
      <c r="G22" s="103">
        <v>147.1502366897675</v>
      </c>
      <c r="H22" s="148">
        <v>732.4516785350966</v>
      </c>
      <c r="I22" s="147">
        <v>94.761097814664</v>
      </c>
    </row>
    <row r="23" spans="1:9" ht="12.75">
      <c r="A23" s="51" t="s">
        <v>173</v>
      </c>
      <c r="B23" s="52" t="s">
        <v>174</v>
      </c>
      <c r="C23" s="100">
        <v>21.001642211745168</v>
      </c>
      <c r="D23" s="100">
        <v>4.432173888955576</v>
      </c>
      <c r="E23" s="100">
        <v>3.175068755357928</v>
      </c>
      <c r="F23" s="149">
        <v>55.83269080056225</v>
      </c>
      <c r="G23" s="103">
        <v>113.21621984307059</v>
      </c>
      <c r="H23" s="152">
        <v>84.5661155850577</v>
      </c>
      <c r="I23" s="147">
        <v>58.674749518963466</v>
      </c>
    </row>
    <row r="24" spans="1:9" ht="12.75">
      <c r="A24" s="51" t="s">
        <v>106</v>
      </c>
      <c r="B24" s="52" t="s">
        <v>105</v>
      </c>
      <c r="C24" s="106">
        <v>23.335158013050183</v>
      </c>
      <c r="D24" s="107">
        <v>59.09565185274102</v>
      </c>
      <c r="E24" s="103">
        <v>339.2787755725329</v>
      </c>
      <c r="F24" s="103">
        <v>259.4008926550875</v>
      </c>
      <c r="G24" s="103">
        <v>123.39642489707967</v>
      </c>
      <c r="H24" s="151">
        <v>73.65435873537284</v>
      </c>
      <c r="I24" s="147">
        <v>215.48508362070032</v>
      </c>
    </row>
    <row r="25" spans="1:9" ht="12.75">
      <c r="A25" s="51" t="s">
        <v>175</v>
      </c>
      <c r="B25" s="52" t="s">
        <v>176</v>
      </c>
      <c r="C25" s="100">
        <v>7.000547403915055</v>
      </c>
      <c r="D25" s="100">
        <v>19.20608685214083</v>
      </c>
      <c r="E25" s="100">
        <v>6.350137510715856</v>
      </c>
      <c r="F25" s="100">
        <v>16.445767834819076</v>
      </c>
      <c r="G25" s="101">
        <v>43.80573083846328</v>
      </c>
      <c r="H25" s="148">
        <v>166.4042919576942</v>
      </c>
      <c r="I25" s="147">
        <v>28.44210275977924</v>
      </c>
    </row>
    <row r="26" spans="1:9" ht="12.75">
      <c r="A26" s="51" t="s">
        <v>124</v>
      </c>
      <c r="B26" s="52" t="s">
        <v>123</v>
      </c>
      <c r="C26" s="103">
        <v>301.0235383683474</v>
      </c>
      <c r="D26" s="103">
        <v>505.26782334093576</v>
      </c>
      <c r="E26" s="103">
        <v>88.901925150022</v>
      </c>
      <c r="F26" s="103">
        <v>99.22740592773191</v>
      </c>
      <c r="G26" s="103">
        <v>95.32373823299405</v>
      </c>
      <c r="H26" s="148">
        <v>218.2351369936973</v>
      </c>
      <c r="I26" s="147">
        <v>127.67956057295571</v>
      </c>
    </row>
    <row r="27" spans="1:9" ht="12.75">
      <c r="A27" s="51" t="s">
        <v>177</v>
      </c>
      <c r="B27" s="52" t="s">
        <v>178</v>
      </c>
      <c r="C27" s="107">
        <v>39.669768622185316</v>
      </c>
      <c r="D27" s="107">
        <v>81.2565212975189</v>
      </c>
      <c r="E27" s="100">
        <v>40.36873131812223</v>
      </c>
      <c r="F27" s="100">
        <v>20.315360266541212</v>
      </c>
      <c r="G27" s="100">
        <v>11.10567824073717</v>
      </c>
      <c r="H27" s="150">
        <v>42.28305779252885</v>
      </c>
      <c r="I27" s="147">
        <v>25.825153837571946</v>
      </c>
    </row>
    <row r="28" spans="1:9" ht="12.75">
      <c r="A28" s="51" t="s">
        <v>116</v>
      </c>
      <c r="B28" s="14" t="s">
        <v>115</v>
      </c>
      <c r="C28" s="100">
        <v>30.33570541696524</v>
      </c>
      <c r="D28" s="100">
        <v>0</v>
      </c>
      <c r="E28" s="100">
        <v>9.978787516839203</v>
      </c>
      <c r="F28" s="103">
        <v>116.08777295166408</v>
      </c>
      <c r="G28" s="103">
        <v>115.3756572787695</v>
      </c>
      <c r="H28" s="151">
        <v>42.28305779252885</v>
      </c>
      <c r="I28" s="147">
        <v>88.14985843224558</v>
      </c>
    </row>
    <row r="29" spans="1:9" ht="12.75">
      <c r="A29" s="51" t="s">
        <v>179</v>
      </c>
      <c r="B29" s="52" t="s">
        <v>180</v>
      </c>
      <c r="C29" s="100">
        <v>28.00218961566022</v>
      </c>
      <c r="D29" s="100">
        <v>0</v>
      </c>
      <c r="E29" s="100">
        <v>0.45358125076541833</v>
      </c>
      <c r="F29" s="103">
        <v>50.30470161238777</v>
      </c>
      <c r="G29" s="103">
        <v>71.5699264403062</v>
      </c>
      <c r="H29" s="151">
        <v>25.915422518001556</v>
      </c>
      <c r="I29" s="147">
        <v>43.248524293320486</v>
      </c>
    </row>
    <row r="30" spans="1:9" ht="12.75">
      <c r="A30" s="51" t="s">
        <v>120</v>
      </c>
      <c r="B30" s="14" t="s">
        <v>119</v>
      </c>
      <c r="C30" s="100">
        <v>4.667031602610037</v>
      </c>
      <c r="D30" s="100">
        <v>0</v>
      </c>
      <c r="E30" s="100">
        <v>2.7214875045925098</v>
      </c>
      <c r="F30" s="100">
        <v>26.810747562646227</v>
      </c>
      <c r="G30" s="100">
        <v>12.339642489707966</v>
      </c>
      <c r="H30" s="146">
        <v>0</v>
      </c>
      <c r="I30" s="147">
        <v>16.66583260984643</v>
      </c>
    </row>
    <row r="31" spans="1:9" ht="12.75">
      <c r="A31" s="51" t="s">
        <v>84</v>
      </c>
      <c r="B31" s="52" t="s">
        <v>182</v>
      </c>
      <c r="C31" s="108">
        <v>84.00656884698067</v>
      </c>
      <c r="D31" s="103">
        <v>215.69912926250473</v>
      </c>
      <c r="E31" s="103">
        <v>170.09296903703188</v>
      </c>
      <c r="F31" s="104">
        <v>110.42158403378524</v>
      </c>
      <c r="G31" s="103">
        <v>245.86737660743125</v>
      </c>
      <c r="H31" s="148">
        <v>915.2236057673181</v>
      </c>
      <c r="I31" s="147">
        <v>194.4806251661418</v>
      </c>
    </row>
    <row r="32" spans="1:9" ht="12.75">
      <c r="A32" s="51" t="s">
        <v>183</v>
      </c>
      <c r="B32" s="52" t="s">
        <v>184</v>
      </c>
      <c r="C32" s="100">
        <v>4.667031602610037</v>
      </c>
      <c r="D32" s="100">
        <v>2.9547825926370512</v>
      </c>
      <c r="E32" s="100">
        <v>3.175068755357928</v>
      </c>
      <c r="F32" s="100">
        <v>5.666188917878841</v>
      </c>
      <c r="G32" s="100">
        <v>6.478312307096683</v>
      </c>
      <c r="H32" s="146">
        <v>6.8198480310530405</v>
      </c>
      <c r="I32" s="147">
        <v>5.371631998214965</v>
      </c>
    </row>
    <row r="33" spans="1:9" ht="12.75">
      <c r="A33" s="51" t="s">
        <v>126</v>
      </c>
      <c r="B33" s="52" t="s">
        <v>125</v>
      </c>
      <c r="C33" s="103">
        <v>301.0235383683474</v>
      </c>
      <c r="D33" s="103">
        <v>197.97043370668243</v>
      </c>
      <c r="E33" s="101">
        <v>54.88333134261562</v>
      </c>
      <c r="F33" s="103">
        <v>118.02256916752515</v>
      </c>
      <c r="G33" s="103">
        <v>228.5918771218401</v>
      </c>
      <c r="H33" s="148">
        <v>319.16888785328234</v>
      </c>
      <c r="I33" s="147">
        <v>152.4028411801246</v>
      </c>
    </row>
    <row r="34" spans="1:9" ht="12.75">
      <c r="A34" s="51" t="s">
        <v>185</v>
      </c>
      <c r="B34" s="14" t="s">
        <v>186</v>
      </c>
      <c r="C34" s="100">
        <v>2.3335158013050186</v>
      </c>
      <c r="D34" s="100">
        <v>0</v>
      </c>
      <c r="E34" s="100">
        <v>0</v>
      </c>
      <c r="F34" s="100">
        <v>2.6257948643828777</v>
      </c>
      <c r="G34" s="100">
        <v>44.114221900705985</v>
      </c>
      <c r="H34" s="148">
        <v>120.02932534653353</v>
      </c>
      <c r="I34" s="147">
        <v>17.285636301948156</v>
      </c>
    </row>
    <row r="35" spans="1:9" ht="12.75">
      <c r="A35" s="51" t="s">
        <v>150</v>
      </c>
      <c r="B35" s="52" t="s">
        <v>149</v>
      </c>
      <c r="C35" s="106">
        <v>30.33570541696524</v>
      </c>
      <c r="D35" s="101">
        <v>81.2565212975189</v>
      </c>
      <c r="E35" s="100">
        <v>48.986775082665176</v>
      </c>
      <c r="F35" s="101">
        <v>53.621495125292455</v>
      </c>
      <c r="G35" s="101">
        <v>54.29442695471506</v>
      </c>
      <c r="H35" s="148">
        <v>163.676352745273</v>
      </c>
      <c r="I35" s="147">
        <v>59.225686134165</v>
      </c>
    </row>
    <row r="36" spans="1:9" ht="12.75">
      <c r="A36" s="51" t="s">
        <v>298</v>
      </c>
      <c r="B36" s="52" t="s">
        <v>145</v>
      </c>
      <c r="C36" s="103">
        <v>1222.7622798838297</v>
      </c>
      <c r="D36" s="103">
        <v>457.99130185874293</v>
      </c>
      <c r="E36" s="100">
        <v>25.854131293628843</v>
      </c>
      <c r="F36" s="100">
        <v>8.153784052557357</v>
      </c>
      <c r="G36" s="105">
        <v>25.913249228386732</v>
      </c>
      <c r="H36" s="153">
        <v>84.5661155850577</v>
      </c>
      <c r="I36" s="147">
        <v>75.47831628261028</v>
      </c>
    </row>
    <row r="37" spans="1:9" ht="12.75">
      <c r="A37" s="51" t="s">
        <v>299</v>
      </c>
      <c r="B37" s="52" t="s">
        <v>188</v>
      </c>
      <c r="C37" s="103">
        <v>228.68454852789182</v>
      </c>
      <c r="D37" s="103">
        <v>391.5086935244093</v>
      </c>
      <c r="E37" s="104">
        <v>90.26266890231824</v>
      </c>
      <c r="F37" s="100">
        <v>44.91491215391765</v>
      </c>
      <c r="G37" s="100">
        <v>24.987776041658634</v>
      </c>
      <c r="H37" s="151">
        <v>50.4668754297925</v>
      </c>
      <c r="I37" s="147">
        <v>69.21141228469281</v>
      </c>
    </row>
    <row r="38" spans="1:9" ht="12.75">
      <c r="A38" s="51" t="s">
        <v>122</v>
      </c>
      <c r="B38" s="52" t="s">
        <v>121</v>
      </c>
      <c r="C38" s="103">
        <v>863.4008464828569</v>
      </c>
      <c r="D38" s="103">
        <v>1189.299993536413</v>
      </c>
      <c r="E38" s="103">
        <v>124.28126270972461</v>
      </c>
      <c r="F38" s="107">
        <v>46.296909450961266</v>
      </c>
      <c r="G38" s="108">
        <v>115.99263940325488</v>
      </c>
      <c r="H38" s="148">
        <v>746.0913745972027</v>
      </c>
      <c r="I38" s="147">
        <v>186.42317716881936</v>
      </c>
    </row>
    <row r="39" spans="1:9" ht="12.75">
      <c r="A39" s="51" t="s">
        <v>96</v>
      </c>
      <c r="B39" s="14" t="s">
        <v>95</v>
      </c>
      <c r="C39" s="100">
        <v>30.33570541696524</v>
      </c>
      <c r="D39" s="100">
        <v>20.683478148459358</v>
      </c>
      <c r="E39" s="100">
        <v>19.957575033678406</v>
      </c>
      <c r="F39" s="101">
        <v>58.1820862055364</v>
      </c>
      <c r="G39" s="103">
        <v>352.60528414340513</v>
      </c>
      <c r="H39" s="148">
        <v>1024.3411742641667</v>
      </c>
      <c r="I39" s="147">
        <v>164.31684548385778</v>
      </c>
    </row>
    <row r="40" spans="1:9" ht="12.75">
      <c r="A40" s="51" t="s">
        <v>104</v>
      </c>
      <c r="B40" s="52" t="s">
        <v>103</v>
      </c>
      <c r="C40" s="100">
        <v>25.668673814355202</v>
      </c>
      <c r="D40" s="100">
        <v>0</v>
      </c>
      <c r="E40" s="100">
        <v>0</v>
      </c>
      <c r="F40" s="103">
        <v>215.5915783388047</v>
      </c>
      <c r="G40" s="103">
        <v>492.9687174638333</v>
      </c>
      <c r="H40" s="150">
        <v>23.18748330558034</v>
      </c>
      <c r="I40" s="147">
        <v>219.41050700401127</v>
      </c>
    </row>
    <row r="41" spans="1:9" ht="12.75">
      <c r="A41" s="51" t="s">
        <v>72</v>
      </c>
      <c r="B41" s="14" t="s">
        <v>71</v>
      </c>
      <c r="C41" s="100">
        <v>2.3335158013050186</v>
      </c>
      <c r="D41" s="103">
        <v>261.49825944837903</v>
      </c>
      <c r="E41" s="108">
        <v>249.9232691717455</v>
      </c>
      <c r="F41" s="101">
        <v>45.05311188362201</v>
      </c>
      <c r="G41" s="101">
        <v>108.89734497167281</v>
      </c>
      <c r="H41" s="148">
        <v>253.69834675517313</v>
      </c>
      <c r="I41" s="147">
        <v>109.77412057890582</v>
      </c>
    </row>
    <row r="42" spans="1:9" ht="12.75">
      <c r="A42" s="51" t="s">
        <v>94</v>
      </c>
      <c r="B42" s="14" t="s">
        <v>93</v>
      </c>
      <c r="C42" s="100">
        <v>2.3335158013050186</v>
      </c>
      <c r="D42" s="100">
        <v>4.432173888955576</v>
      </c>
      <c r="E42" s="100">
        <v>3.175068755357928</v>
      </c>
      <c r="F42" s="104">
        <v>96.3252116039403</v>
      </c>
      <c r="G42" s="103">
        <v>168.12762892227104</v>
      </c>
      <c r="H42" s="152">
        <v>92.74993322232136</v>
      </c>
      <c r="I42" s="147">
        <v>90.97340858515345</v>
      </c>
    </row>
    <row r="43" spans="1:9" ht="12.75">
      <c r="A43" s="51" t="s">
        <v>86</v>
      </c>
      <c r="B43" s="52" t="s">
        <v>190</v>
      </c>
      <c r="C43" s="100">
        <v>7.000547403915055</v>
      </c>
      <c r="D43" s="100">
        <v>20.683478148459358</v>
      </c>
      <c r="E43" s="100">
        <v>33.56501255664096</v>
      </c>
      <c r="F43" s="100">
        <v>55.141692152040434</v>
      </c>
      <c r="G43" s="104">
        <v>94.39826504626595</v>
      </c>
      <c r="H43" s="148">
        <v>175.95207920116846</v>
      </c>
      <c r="I43" s="147">
        <v>63.702046132677474</v>
      </c>
    </row>
    <row r="44" spans="1:9" ht="12.75">
      <c r="A44" s="63" t="s">
        <v>300</v>
      </c>
      <c r="B44" s="52" t="s">
        <v>80</v>
      </c>
      <c r="C44" s="100">
        <v>32.66922121827026</v>
      </c>
      <c r="D44" s="100">
        <v>1.4773912963185256</v>
      </c>
      <c r="E44" s="100">
        <v>3.6286500061233466</v>
      </c>
      <c r="F44" s="101">
        <v>86.51303079493061</v>
      </c>
      <c r="G44" s="103">
        <v>204.22108320466685</v>
      </c>
      <c r="H44" s="148">
        <v>268.7020124234898</v>
      </c>
      <c r="I44" s="147">
        <v>103.85155196548932</v>
      </c>
    </row>
    <row r="45" spans="1:9" ht="12.75">
      <c r="A45" s="51" t="s">
        <v>62</v>
      </c>
      <c r="B45" s="14" t="s">
        <v>61</v>
      </c>
      <c r="C45" s="100">
        <v>0</v>
      </c>
      <c r="D45" s="100">
        <v>0</v>
      </c>
      <c r="E45" s="100">
        <v>6.350137510715856</v>
      </c>
      <c r="F45" s="103">
        <v>2924.0298810848913</v>
      </c>
      <c r="G45" s="100">
        <v>0</v>
      </c>
      <c r="H45" s="146">
        <v>0</v>
      </c>
      <c r="I45" s="154">
        <v>1458.053752130862</v>
      </c>
    </row>
    <row r="46" spans="1:9" ht="12.75">
      <c r="A46" s="51" t="s">
        <v>64</v>
      </c>
      <c r="B46" s="14" t="s">
        <v>63</v>
      </c>
      <c r="C46" s="100">
        <v>0</v>
      </c>
      <c r="D46" s="100">
        <v>0</v>
      </c>
      <c r="E46" s="100">
        <v>5.896556259950438</v>
      </c>
      <c r="F46" s="103">
        <v>1561.6569456592906</v>
      </c>
      <c r="G46" s="100">
        <v>0</v>
      </c>
      <c r="H46" s="146">
        <v>0</v>
      </c>
      <c r="I46" s="154">
        <v>779.0932409718705</v>
      </c>
    </row>
    <row r="47" spans="1:9" ht="12.75">
      <c r="A47" s="51" t="s">
        <v>130</v>
      </c>
      <c r="B47" s="14" t="s">
        <v>129</v>
      </c>
      <c r="C47" s="100">
        <v>21.001642211745168</v>
      </c>
      <c r="D47" s="100">
        <v>1.4773912963185256</v>
      </c>
      <c r="E47" s="100">
        <v>0</v>
      </c>
      <c r="F47" s="105">
        <v>26.39614837353314</v>
      </c>
      <c r="G47" s="103">
        <v>121.54547852362347</v>
      </c>
      <c r="H47" s="148">
        <v>208.68734975022306</v>
      </c>
      <c r="I47" s="147">
        <v>51.51257352134351</v>
      </c>
    </row>
    <row r="48" spans="1:9" ht="12.75">
      <c r="A48" s="51" t="s">
        <v>191</v>
      </c>
      <c r="B48" s="14" t="s">
        <v>192</v>
      </c>
      <c r="C48" s="107">
        <v>32.66922121827026</v>
      </c>
      <c r="D48" s="104">
        <v>112.28173852020794</v>
      </c>
      <c r="E48" s="100">
        <v>16.32892502755506</v>
      </c>
      <c r="F48" s="100">
        <v>8.98298243078353</v>
      </c>
      <c r="G48" s="100">
        <v>7.712276556067479</v>
      </c>
      <c r="H48" s="146">
        <v>10.911756849684865</v>
      </c>
      <c r="I48" s="147">
        <v>15.426225225642977</v>
      </c>
    </row>
    <row r="49" spans="1:9" ht="12.75">
      <c r="A49" s="51" t="s">
        <v>118</v>
      </c>
      <c r="B49" s="14" t="s">
        <v>117</v>
      </c>
      <c r="C49" s="100">
        <v>4.667031602610037</v>
      </c>
      <c r="D49" s="100">
        <v>0</v>
      </c>
      <c r="E49" s="100">
        <v>2.7214875045925098</v>
      </c>
      <c r="F49" s="100">
        <v>24.599551887376435</v>
      </c>
      <c r="G49" s="100">
        <v>22.21135648147434</v>
      </c>
      <c r="H49" s="146">
        <v>17.731604880737905</v>
      </c>
      <c r="I49" s="147">
        <v>18.662977839951996</v>
      </c>
    </row>
    <row r="50" spans="1:9" ht="12.75">
      <c r="A50" s="51" t="s">
        <v>301</v>
      </c>
      <c r="B50" s="14" t="s">
        <v>194</v>
      </c>
      <c r="C50" s="100">
        <v>4.667031602610037</v>
      </c>
      <c r="D50" s="100">
        <v>1.4773912963185256</v>
      </c>
      <c r="E50" s="100">
        <v>1.8143250030616733</v>
      </c>
      <c r="F50" s="105">
        <v>28.33094458939421</v>
      </c>
      <c r="G50" s="105">
        <v>23.753811792687838</v>
      </c>
      <c r="H50" s="146">
        <v>12.275726455895473</v>
      </c>
      <c r="I50" s="147">
        <v>20.522388916257174</v>
      </c>
    </row>
    <row r="51" spans="1:9" ht="12.75">
      <c r="A51" s="51" t="s">
        <v>290</v>
      </c>
      <c r="B51" s="14" t="s">
        <v>77</v>
      </c>
      <c r="C51" s="100">
        <v>0</v>
      </c>
      <c r="D51" s="100">
        <v>0</v>
      </c>
      <c r="E51" s="100">
        <v>0</v>
      </c>
      <c r="F51" s="100">
        <v>3.7313927020177737</v>
      </c>
      <c r="G51" s="149">
        <v>60.772739261811736</v>
      </c>
      <c r="H51" s="148">
        <v>110.48153810305926</v>
      </c>
      <c r="I51" s="147">
        <v>21.004458454558517</v>
      </c>
    </row>
    <row r="52" spans="1:9" ht="12.75">
      <c r="A52" s="51" t="s">
        <v>288</v>
      </c>
      <c r="B52" s="14" t="s">
        <v>74</v>
      </c>
      <c r="C52" s="100">
        <v>2.3335158013050186</v>
      </c>
      <c r="D52" s="100">
        <v>1.4773912963185256</v>
      </c>
      <c r="E52" s="100">
        <v>0</v>
      </c>
      <c r="F52" s="100">
        <v>10.641379187235874</v>
      </c>
      <c r="G52" s="103">
        <v>183.552182034406</v>
      </c>
      <c r="H52" s="148">
        <v>564.6834169711918</v>
      </c>
      <c r="I52" s="147">
        <v>74.92737966740874</v>
      </c>
    </row>
    <row r="53" spans="1:9" ht="12.75">
      <c r="A53" s="51" t="s">
        <v>285</v>
      </c>
      <c r="B53" s="14" t="s">
        <v>67</v>
      </c>
      <c r="C53" s="107">
        <v>49.003831827405385</v>
      </c>
      <c r="D53" s="100">
        <v>0</v>
      </c>
      <c r="E53" s="100">
        <v>0.45358125076541833</v>
      </c>
      <c r="F53" s="103">
        <v>291.46322994649944</v>
      </c>
      <c r="G53" s="103">
        <v>1634.694138824063</v>
      </c>
      <c r="H53" s="148">
        <v>2101.877163170547</v>
      </c>
      <c r="I53" s="147">
        <v>617.8065468716212</v>
      </c>
    </row>
    <row r="54" spans="1:9" ht="12.75">
      <c r="A54" s="51" t="s">
        <v>302</v>
      </c>
      <c r="B54" s="14" t="s">
        <v>196</v>
      </c>
      <c r="C54" s="100">
        <v>0</v>
      </c>
      <c r="D54" s="100">
        <v>0</v>
      </c>
      <c r="E54" s="100">
        <v>0</v>
      </c>
      <c r="F54" s="100">
        <v>0.6909986485218099</v>
      </c>
      <c r="G54" s="100">
        <v>35.47647215791041</v>
      </c>
      <c r="H54" s="146">
        <v>45.01099700495007</v>
      </c>
      <c r="I54" s="147">
        <v>10.536662765729355</v>
      </c>
    </row>
    <row r="55" spans="1:9" ht="12.75">
      <c r="A55" s="51" t="s">
        <v>287</v>
      </c>
      <c r="B55" s="14" t="s">
        <v>73</v>
      </c>
      <c r="C55" s="100">
        <v>2.3335158013050186</v>
      </c>
      <c r="D55" s="100">
        <v>0</v>
      </c>
      <c r="E55" s="100">
        <v>0.45358125076541833</v>
      </c>
      <c r="F55" s="100">
        <v>16.169368375410354</v>
      </c>
      <c r="G55" s="103">
        <v>220.2626184412872</v>
      </c>
      <c r="H55" s="148">
        <v>298.7093437601232</v>
      </c>
      <c r="I55" s="147">
        <v>72.44816489900184</v>
      </c>
    </row>
    <row r="56" spans="1:9" ht="12.75">
      <c r="A56" s="51" t="s">
        <v>286</v>
      </c>
      <c r="B56" s="14" t="s">
        <v>69</v>
      </c>
      <c r="C56" s="100">
        <v>0</v>
      </c>
      <c r="D56" s="100">
        <v>0</v>
      </c>
      <c r="E56" s="100">
        <v>0</v>
      </c>
      <c r="F56" s="100">
        <v>29.16014296762038</v>
      </c>
      <c r="G56" s="103">
        <v>234.14471624220866</v>
      </c>
      <c r="H56" s="148">
        <v>612.4223531885631</v>
      </c>
      <c r="I56" s="147">
        <v>97.72238212137225</v>
      </c>
    </row>
    <row r="57" spans="1:9" ht="12.75">
      <c r="A57" s="51" t="s">
        <v>289</v>
      </c>
      <c r="B57" s="14" t="s">
        <v>76</v>
      </c>
      <c r="C57" s="100">
        <v>4.667031602610037</v>
      </c>
      <c r="D57" s="100">
        <v>0</v>
      </c>
      <c r="E57" s="100">
        <v>0</v>
      </c>
      <c r="F57" s="100">
        <v>26.672547832941866</v>
      </c>
      <c r="G57" s="149">
        <v>59.23028395059824</v>
      </c>
      <c r="H57" s="232">
        <v>80.47420676642588</v>
      </c>
      <c r="I57" s="154">
        <v>30.71471629748557</v>
      </c>
    </row>
    <row r="58" spans="1:9" ht="12.75">
      <c r="A58" s="51" t="s">
        <v>303</v>
      </c>
      <c r="B58" s="14" t="s">
        <v>198</v>
      </c>
      <c r="C58" s="100">
        <v>0</v>
      </c>
      <c r="D58" s="100">
        <v>0</v>
      </c>
      <c r="E58" s="100">
        <v>0.45358125076541833</v>
      </c>
      <c r="F58" s="100">
        <v>0.138199729704362</v>
      </c>
      <c r="G58" s="100">
        <v>7.40378549382478</v>
      </c>
      <c r="H58" s="146">
        <v>21.82351369936973</v>
      </c>
      <c r="I58" s="154">
        <v>2.892417229808058</v>
      </c>
    </row>
    <row r="59" spans="1:9" ht="12.75">
      <c r="A59" s="15" t="s">
        <v>199</v>
      </c>
      <c r="B59" s="52" t="s">
        <v>200</v>
      </c>
      <c r="C59" s="100">
        <v>0</v>
      </c>
      <c r="D59" s="100">
        <v>0</v>
      </c>
      <c r="E59" s="100">
        <v>0.45358125076541833</v>
      </c>
      <c r="F59" s="100">
        <v>0.6909986485218099</v>
      </c>
      <c r="G59" s="100">
        <v>0</v>
      </c>
      <c r="H59" s="146">
        <v>4.091908818631825</v>
      </c>
      <c r="I59" s="154">
        <v>0.6198036921017267</v>
      </c>
    </row>
    <row r="60" spans="1:9" ht="12.75">
      <c r="A60" s="51" t="s">
        <v>201</v>
      </c>
      <c r="B60" s="52" t="s">
        <v>202</v>
      </c>
      <c r="C60" s="109">
        <v>0</v>
      </c>
      <c r="D60" s="109">
        <v>0</v>
      </c>
      <c r="E60" s="109">
        <v>0.9071625015308367</v>
      </c>
      <c r="F60" s="109">
        <v>4.14599189113086</v>
      </c>
      <c r="G60" s="109">
        <v>9.563222929523674</v>
      </c>
      <c r="H60" s="155">
        <v>21.82351369936973</v>
      </c>
      <c r="I60" s="156">
        <v>5.440499075115157</v>
      </c>
    </row>
    <row r="61" spans="1:9" ht="12.75">
      <c r="A61" s="51" t="s">
        <v>203</v>
      </c>
      <c r="B61" s="14" t="s">
        <v>204</v>
      </c>
      <c r="C61" s="107">
        <v>11.667579006525092</v>
      </c>
      <c r="D61" s="100">
        <v>0</v>
      </c>
      <c r="E61" s="100">
        <v>0</v>
      </c>
      <c r="F61" s="104">
        <v>62.604477556075985</v>
      </c>
      <c r="G61" s="103">
        <v>223.0390380014715</v>
      </c>
      <c r="H61" s="148">
        <v>199.1395625067488</v>
      </c>
      <c r="I61" s="157">
        <v>91.38661104655459</v>
      </c>
    </row>
    <row r="62" spans="1:9" ht="12.75">
      <c r="A62" s="63" t="s">
        <v>134</v>
      </c>
      <c r="B62" s="52"/>
      <c r="C62" s="103">
        <v>25257.975033325518</v>
      </c>
      <c r="D62" s="149">
        <v>5411.684318414759</v>
      </c>
      <c r="E62" s="149">
        <v>2071.5055722456655</v>
      </c>
      <c r="F62" s="149">
        <v>5117.812390411933</v>
      </c>
      <c r="G62" s="149">
        <v>8773.485810182365</v>
      </c>
      <c r="H62" s="158">
        <v>15485.146939309036</v>
      </c>
      <c r="I62" s="157">
        <v>6603.113067344196</v>
      </c>
    </row>
    <row r="63" spans="1:9" ht="13.5" thickBot="1">
      <c r="A63" s="18" t="s">
        <v>2</v>
      </c>
      <c r="B63" s="17"/>
      <c r="C63" s="110">
        <v>29346.294717211913</v>
      </c>
      <c r="D63" s="159">
        <v>10944.514723127637</v>
      </c>
      <c r="E63" s="159">
        <v>4136.20742572985</v>
      </c>
      <c r="F63" s="160">
        <v>13907.038800149947</v>
      </c>
      <c r="G63" s="160">
        <v>16006.675746586932</v>
      </c>
      <c r="H63" s="161">
        <v>29538.12579209693</v>
      </c>
      <c r="I63" s="162">
        <v>13999.230525194102</v>
      </c>
    </row>
    <row r="64" spans="1:9" ht="12.75">
      <c r="A64" s="209" t="s">
        <v>205</v>
      </c>
      <c r="B64" s="210"/>
      <c r="C64" s="210"/>
      <c r="D64" s="210"/>
      <c r="E64" s="210"/>
      <c r="F64" s="210"/>
      <c r="G64" s="210"/>
      <c r="H64" s="210"/>
      <c r="I64" s="211"/>
    </row>
    <row r="65" spans="1:9" ht="12.75">
      <c r="A65" s="206" t="s">
        <v>136</v>
      </c>
      <c r="B65" s="207"/>
      <c r="C65" s="207"/>
      <c r="D65" s="207"/>
      <c r="E65" s="207"/>
      <c r="F65" s="207"/>
      <c r="G65" s="207"/>
      <c r="H65" s="207"/>
      <c r="I65" s="208"/>
    </row>
    <row r="66" spans="1:9" ht="12.75">
      <c r="A66" s="230" t="s">
        <v>246</v>
      </c>
      <c r="B66" s="54"/>
      <c r="C66" s="55"/>
      <c r="D66" s="55"/>
      <c r="E66" s="55"/>
      <c r="F66" s="55"/>
      <c r="G66" s="55"/>
      <c r="H66" s="55"/>
      <c r="I66" s="64"/>
    </row>
    <row r="67" spans="1:9" ht="12.75">
      <c r="A67" s="231" t="s">
        <v>247</v>
      </c>
      <c r="B67" s="57"/>
      <c r="C67" s="58"/>
      <c r="D67" s="58"/>
      <c r="E67" s="58"/>
      <c r="F67" s="58"/>
      <c r="G67" s="58"/>
      <c r="H67" s="58"/>
      <c r="I67" s="59"/>
    </row>
    <row r="68" spans="1:9" ht="12.75">
      <c r="A68" s="100" t="s">
        <v>245</v>
      </c>
      <c r="B68" s="60"/>
      <c r="C68" s="61"/>
      <c r="D68" s="61"/>
      <c r="E68" s="61"/>
      <c r="F68" s="61"/>
      <c r="G68" s="61"/>
      <c r="H68" s="61"/>
      <c r="I68" s="62"/>
    </row>
    <row r="72" ht="12.75">
      <c r="A72" s="122" t="s">
        <v>229</v>
      </c>
    </row>
  </sheetData>
  <sheetProtection/>
  <mergeCells count="7">
    <mergeCell ref="A1:I1"/>
    <mergeCell ref="A4:A5"/>
    <mergeCell ref="A64:I64"/>
    <mergeCell ref="A65:I65"/>
    <mergeCell ref="C5:I5"/>
    <mergeCell ref="A2:I2"/>
    <mergeCell ref="A3:I3"/>
  </mergeCells>
  <conditionalFormatting sqref="H6:H63">
    <cfRule type="cellIs" priority="1" dxfId="1" operator="between" stopIfTrue="1">
      <formula>100</formula>
      <formula>50</formula>
    </cfRule>
    <cfRule type="cellIs" priority="2" dxfId="1" operator="between" stopIfTrue="1">
      <formula>99</formula>
      <formula>50</formula>
    </cfRule>
    <cfRule type="cellIs" priority="3" dxfId="0" operator="greaterThan" stopIfTrue="1">
      <formula>100</formula>
    </cfRule>
  </conditionalFormatting>
  <conditionalFormatting sqref="C6:C8">
    <cfRule type="cellIs" priority="29" dxfId="1" operator="between" stopIfTrue="1">
      <formula>99</formula>
      <formula>50</formula>
    </cfRule>
    <cfRule type="cellIs" priority="30" dxfId="18" operator="greaterThan" stopIfTrue="1">
      <formula>100</formula>
    </cfRule>
  </conditionalFormatting>
  <conditionalFormatting sqref="C6:C63">
    <cfRule type="cellIs" priority="26" dxfId="1" operator="between" stopIfTrue="1">
      <formula>100</formula>
      <formula>50</formula>
    </cfRule>
    <cfRule type="cellIs" priority="27" dxfId="1" operator="between" stopIfTrue="1">
      <formula>99</formula>
      <formula>50</formula>
    </cfRule>
    <cfRule type="cellIs" priority="28" dxfId="0" operator="greaterThan" stopIfTrue="1">
      <formula>100</formula>
    </cfRule>
  </conditionalFormatting>
  <conditionalFormatting sqref="D6:D8">
    <cfRule type="cellIs" priority="24" dxfId="1" operator="between" stopIfTrue="1">
      <formula>99</formula>
      <formula>50</formula>
    </cfRule>
    <cfRule type="cellIs" priority="25" dxfId="18" operator="greaterThan" stopIfTrue="1">
      <formula>100</formula>
    </cfRule>
  </conditionalFormatting>
  <conditionalFormatting sqref="D6:D63">
    <cfRule type="cellIs" priority="21" dxfId="1" operator="between" stopIfTrue="1">
      <formula>100</formula>
      <formula>50</formula>
    </cfRule>
    <cfRule type="cellIs" priority="22" dxfId="1" operator="between" stopIfTrue="1">
      <formula>99</formula>
      <formula>50</formula>
    </cfRule>
    <cfRule type="cellIs" priority="23" dxfId="0" operator="greaterThan" stopIfTrue="1">
      <formula>100</formula>
    </cfRule>
  </conditionalFormatting>
  <conditionalFormatting sqref="E6:E8">
    <cfRule type="cellIs" priority="19" dxfId="1" operator="between" stopIfTrue="1">
      <formula>99</formula>
      <formula>50</formula>
    </cfRule>
    <cfRule type="cellIs" priority="20" dxfId="18" operator="greaterThan" stopIfTrue="1">
      <formula>100</formula>
    </cfRule>
  </conditionalFormatting>
  <conditionalFormatting sqref="E6:E63">
    <cfRule type="cellIs" priority="16" dxfId="1" operator="between" stopIfTrue="1">
      <formula>100</formula>
      <formula>50</formula>
    </cfRule>
    <cfRule type="cellIs" priority="17" dxfId="1" operator="between" stopIfTrue="1">
      <formula>99</formula>
      <formula>50</formula>
    </cfRule>
    <cfRule type="cellIs" priority="18" dxfId="0" operator="greaterThan" stopIfTrue="1">
      <formula>100</formula>
    </cfRule>
  </conditionalFormatting>
  <conditionalFormatting sqref="F6:F8">
    <cfRule type="cellIs" priority="14" dxfId="1" operator="between" stopIfTrue="1">
      <formula>99</formula>
      <formula>50</formula>
    </cfRule>
    <cfRule type="cellIs" priority="15" dxfId="18" operator="greaterThan" stopIfTrue="1">
      <formula>100</formula>
    </cfRule>
  </conditionalFormatting>
  <conditionalFormatting sqref="F6:F63">
    <cfRule type="cellIs" priority="11" dxfId="1" operator="between" stopIfTrue="1">
      <formula>100</formula>
      <formula>50</formula>
    </cfRule>
    <cfRule type="cellIs" priority="12" dxfId="1" operator="between" stopIfTrue="1">
      <formula>99</formula>
      <formula>50</formula>
    </cfRule>
    <cfRule type="cellIs" priority="13" dxfId="0" operator="greaterThan" stopIfTrue="1">
      <formula>100</formula>
    </cfRule>
  </conditionalFormatting>
  <conditionalFormatting sqref="G6:G8">
    <cfRule type="cellIs" priority="9" dxfId="1" operator="between" stopIfTrue="1">
      <formula>99</formula>
      <formula>50</formula>
    </cfRule>
    <cfRule type="cellIs" priority="10" dxfId="18" operator="greaterThan" stopIfTrue="1">
      <formula>100</formula>
    </cfRule>
  </conditionalFormatting>
  <conditionalFormatting sqref="G6:G63">
    <cfRule type="cellIs" priority="6" dxfId="1" operator="between" stopIfTrue="1">
      <formula>100</formula>
      <formula>50</formula>
    </cfRule>
    <cfRule type="cellIs" priority="7" dxfId="1" operator="between" stopIfTrue="1">
      <formula>99</formula>
      <formula>50</formula>
    </cfRule>
    <cfRule type="cellIs" priority="8" dxfId="0" operator="greaterThan" stopIfTrue="1">
      <formula>100</formula>
    </cfRule>
  </conditionalFormatting>
  <conditionalFormatting sqref="H6:H8">
    <cfRule type="cellIs" priority="4" dxfId="1" operator="between" stopIfTrue="1">
      <formula>99</formula>
      <formula>50</formula>
    </cfRule>
    <cfRule type="cellIs" priority="5" dxfId="18" operator="greaterThan" stopIfTrue="1">
      <formula>100</formula>
    </cfRule>
  </conditionalFormatting>
  <hyperlinks>
    <hyperlink ref="K1" location="Indice!A8" display="Volver"/>
    <hyperlink ref="A72" location="Indice!A8" display="Volver"/>
  </hyperlink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7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6.28125" style="10" bestFit="1" customWidth="1"/>
    <col min="2" max="2" width="14.00390625" style="10" customWidth="1"/>
    <col min="3" max="3" width="12.7109375" style="10" bestFit="1" customWidth="1"/>
    <col min="4" max="9" width="11.421875" style="10" customWidth="1"/>
    <col min="10" max="10" width="4.421875" style="10" customWidth="1"/>
    <col min="11" max="16384" width="11.421875" style="10" customWidth="1"/>
  </cols>
  <sheetData>
    <row r="1" spans="1:11" ht="12.75">
      <c r="A1" s="233" t="s">
        <v>218</v>
      </c>
      <c r="B1" s="234"/>
      <c r="C1" s="234"/>
      <c r="D1" s="234"/>
      <c r="E1" s="234"/>
      <c r="F1" s="234"/>
      <c r="G1" s="234"/>
      <c r="H1" s="234"/>
      <c r="I1" s="235"/>
      <c r="K1" s="122" t="s">
        <v>229</v>
      </c>
    </row>
    <row r="2" spans="1:9" ht="12.75">
      <c r="A2" s="236" t="s">
        <v>206</v>
      </c>
      <c r="B2" s="237"/>
      <c r="C2" s="237"/>
      <c r="D2" s="237"/>
      <c r="E2" s="237"/>
      <c r="F2" s="237"/>
      <c r="G2" s="237"/>
      <c r="H2" s="237"/>
      <c r="I2" s="238"/>
    </row>
    <row r="3" spans="1:9" ht="12.75">
      <c r="A3" s="239" t="s">
        <v>320</v>
      </c>
      <c r="B3" s="240"/>
      <c r="C3" s="240"/>
      <c r="D3" s="240"/>
      <c r="E3" s="240"/>
      <c r="F3" s="240"/>
      <c r="G3" s="240"/>
      <c r="H3" s="240"/>
      <c r="I3" s="241"/>
    </row>
    <row r="4" spans="1:9" ht="12.75">
      <c r="A4" s="242" t="s">
        <v>1</v>
      </c>
      <c r="B4" s="243" t="s">
        <v>157</v>
      </c>
      <c r="C4" s="243" t="s">
        <v>281</v>
      </c>
      <c r="D4" s="244" t="s">
        <v>50</v>
      </c>
      <c r="E4" s="245" t="s">
        <v>51</v>
      </c>
      <c r="F4" s="243" t="s">
        <v>52</v>
      </c>
      <c r="G4" s="243" t="s">
        <v>53</v>
      </c>
      <c r="H4" s="243" t="s">
        <v>54</v>
      </c>
      <c r="I4" s="246" t="s">
        <v>2</v>
      </c>
    </row>
    <row r="5" spans="1:9" ht="13.5" thickBot="1">
      <c r="A5" s="247"/>
      <c r="B5" s="248" t="s">
        <v>0</v>
      </c>
      <c r="C5" s="249" t="s">
        <v>207</v>
      </c>
      <c r="D5" s="249"/>
      <c r="E5" s="249"/>
      <c r="F5" s="249"/>
      <c r="G5" s="249"/>
      <c r="H5" s="249"/>
      <c r="I5" s="250"/>
    </row>
    <row r="6" spans="1:9" ht="12.75">
      <c r="A6" s="49" t="s">
        <v>159</v>
      </c>
      <c r="B6" s="50" t="s">
        <v>160</v>
      </c>
      <c r="C6" s="97">
        <v>2.1967450645316746</v>
      </c>
      <c r="D6" s="97">
        <v>0</v>
      </c>
      <c r="E6" s="97">
        <v>0</v>
      </c>
      <c r="F6" s="99">
        <v>26.660879478427884</v>
      </c>
      <c r="G6" s="97">
        <v>27.534961834297143</v>
      </c>
      <c r="H6" s="97">
        <v>2.9783437182387567</v>
      </c>
      <c r="I6" s="163">
        <v>20.483708712217172</v>
      </c>
    </row>
    <row r="7" spans="1:9" ht="12.75">
      <c r="A7" s="51" t="s">
        <v>152</v>
      </c>
      <c r="B7" s="52" t="s">
        <v>151</v>
      </c>
      <c r="C7" s="103">
        <v>232.85497684035752</v>
      </c>
      <c r="D7" s="103">
        <v>256.1475858002556</v>
      </c>
      <c r="E7" s="108">
        <v>109.17361637604246</v>
      </c>
      <c r="F7" s="100">
        <v>10.877638827198576</v>
      </c>
      <c r="G7" s="149">
        <v>51.261897031936165</v>
      </c>
      <c r="H7" s="103">
        <v>755.0101325735249</v>
      </c>
      <c r="I7" s="164">
        <v>78.21589061581486</v>
      </c>
    </row>
    <row r="8" spans="1:9" ht="12.75">
      <c r="A8" s="51" t="s">
        <v>161</v>
      </c>
      <c r="B8" s="52" t="s">
        <v>162</v>
      </c>
      <c r="C8" s="103">
        <v>202.10054593691407</v>
      </c>
      <c r="D8" s="100">
        <v>46.19054825906249</v>
      </c>
      <c r="E8" s="100">
        <v>9.097801364670204</v>
      </c>
      <c r="F8" s="100">
        <v>1.2797222149645384</v>
      </c>
      <c r="G8" s="100">
        <v>4.9797271402452274</v>
      </c>
      <c r="H8" s="100">
        <v>17.87006230943254</v>
      </c>
      <c r="I8" s="164">
        <v>11.038770977477267</v>
      </c>
    </row>
    <row r="9" spans="1:9" ht="12.75">
      <c r="A9" s="51" t="s">
        <v>89</v>
      </c>
      <c r="B9" s="52" t="s">
        <v>88</v>
      </c>
      <c r="C9" s="100">
        <v>6.590235193595024</v>
      </c>
      <c r="D9" s="100">
        <v>2.7994271672159083</v>
      </c>
      <c r="E9" s="100">
        <v>2.1661431820643346</v>
      </c>
      <c r="F9" s="100">
        <v>11.410856416767134</v>
      </c>
      <c r="G9" s="103">
        <v>273.0062173357972</v>
      </c>
      <c r="H9" s="103">
        <v>1950.8151354463857</v>
      </c>
      <c r="I9" s="164">
        <v>139.2538007265715</v>
      </c>
    </row>
    <row r="10" spans="1:9" ht="12.75">
      <c r="A10" s="51" t="s">
        <v>98</v>
      </c>
      <c r="B10" s="52" t="s">
        <v>97</v>
      </c>
      <c r="C10" s="106">
        <v>41.73815622610182</v>
      </c>
      <c r="D10" s="100">
        <v>5.598854334431817</v>
      </c>
      <c r="E10" s="100">
        <v>13.863316365211741</v>
      </c>
      <c r="F10" s="103">
        <v>233.8692347847694</v>
      </c>
      <c r="G10" s="103">
        <v>539.2751567759685</v>
      </c>
      <c r="H10" s="103">
        <v>653.7464461534071</v>
      </c>
      <c r="I10" s="164">
        <v>267.2917378931394</v>
      </c>
    </row>
    <row r="11" spans="1:9" ht="12.75">
      <c r="A11" s="51" t="s">
        <v>163</v>
      </c>
      <c r="B11" s="52" t="s">
        <v>164</v>
      </c>
      <c r="C11" s="100">
        <v>6.590235193595024</v>
      </c>
      <c r="D11" s="100">
        <v>6.998567918039771</v>
      </c>
      <c r="E11" s="100">
        <v>0.4332286364128669</v>
      </c>
      <c r="F11" s="100">
        <v>0.3199305537411346</v>
      </c>
      <c r="G11" s="100">
        <v>2.0504758812774466</v>
      </c>
      <c r="H11" s="100">
        <v>14.891718591193785</v>
      </c>
      <c r="I11" s="164">
        <v>1.7118949644216082</v>
      </c>
    </row>
    <row r="12" spans="1:9" ht="12.75">
      <c r="A12" s="51" t="s">
        <v>91</v>
      </c>
      <c r="B12" s="52" t="s">
        <v>90</v>
      </c>
      <c r="C12" s="100">
        <v>4.393490129063349</v>
      </c>
      <c r="D12" s="100">
        <v>0</v>
      </c>
      <c r="E12" s="100">
        <v>2.1661431820643346</v>
      </c>
      <c r="F12" s="100">
        <v>6.185324038995269</v>
      </c>
      <c r="G12" s="105">
        <v>44.81754426220705</v>
      </c>
      <c r="H12" s="104">
        <v>77.43693667420767</v>
      </c>
      <c r="I12" s="164">
        <v>15.938332427373593</v>
      </c>
    </row>
    <row r="13" spans="1:9" ht="12.75">
      <c r="A13" s="51" t="s">
        <v>156</v>
      </c>
      <c r="B13" s="52" t="s">
        <v>155</v>
      </c>
      <c r="C13" s="100">
        <v>6.590235193595024</v>
      </c>
      <c r="D13" s="100">
        <v>26.594558088551132</v>
      </c>
      <c r="E13" s="100">
        <v>25.993718184772014</v>
      </c>
      <c r="F13" s="100">
        <v>20.79548599317375</v>
      </c>
      <c r="G13" s="104">
        <v>122.14977749895647</v>
      </c>
      <c r="H13" s="103">
        <v>218.90826329054863</v>
      </c>
      <c r="I13" s="164">
        <v>49.64495396822664</v>
      </c>
    </row>
    <row r="14" spans="1:9" ht="12.75">
      <c r="A14" s="51" t="s">
        <v>165</v>
      </c>
      <c r="B14" s="52" t="s">
        <v>166</v>
      </c>
      <c r="C14" s="100">
        <v>10.983725322658374</v>
      </c>
      <c r="D14" s="149">
        <v>50.389689009886354</v>
      </c>
      <c r="E14" s="100">
        <v>39.85703454998375</v>
      </c>
      <c r="F14" s="100">
        <v>16.316458240797864</v>
      </c>
      <c r="G14" s="100">
        <v>9.666529154593677</v>
      </c>
      <c r="H14" s="100">
        <v>20.8484060276713</v>
      </c>
      <c r="I14" s="164">
        <v>19.65727666042743</v>
      </c>
    </row>
    <row r="15" spans="1:9" ht="12.75">
      <c r="A15" s="51" t="s">
        <v>167</v>
      </c>
      <c r="B15" s="52" t="s">
        <v>168</v>
      </c>
      <c r="C15" s="105">
        <v>4.393490129063349</v>
      </c>
      <c r="D15" s="100">
        <v>4.1991407508238625</v>
      </c>
      <c r="E15" s="100">
        <v>0.4332286364128669</v>
      </c>
      <c r="F15" s="100">
        <v>5.225532377771865</v>
      </c>
      <c r="G15" s="100">
        <v>39.54489199606505</v>
      </c>
      <c r="H15" s="103">
        <v>144.4496703345797</v>
      </c>
      <c r="I15" s="164">
        <v>16.94185706168971</v>
      </c>
    </row>
    <row r="16" spans="1:9" ht="12.75">
      <c r="A16" s="51" t="s">
        <v>169</v>
      </c>
      <c r="B16" s="52" t="s">
        <v>170</v>
      </c>
      <c r="C16" s="100">
        <v>0</v>
      </c>
      <c r="D16" s="100">
        <v>2.7994271672159083</v>
      </c>
      <c r="E16" s="100">
        <v>0.4332286364128669</v>
      </c>
      <c r="F16" s="100">
        <v>0.6398611074822692</v>
      </c>
      <c r="G16" s="100">
        <v>8.494828651006564</v>
      </c>
      <c r="H16" s="149">
        <v>58.07770250565576</v>
      </c>
      <c r="I16" s="164">
        <v>4.54537628484358</v>
      </c>
    </row>
    <row r="17" spans="1:9" ht="12.75">
      <c r="A17" s="51" t="s">
        <v>108</v>
      </c>
      <c r="B17" s="52" t="s">
        <v>107</v>
      </c>
      <c r="C17" s="108">
        <v>39.541411161570146</v>
      </c>
      <c r="D17" s="103">
        <v>1885.4141971199144</v>
      </c>
      <c r="E17" s="103">
        <v>554.0994259720568</v>
      </c>
      <c r="F17" s="105">
        <v>45.430138631241114</v>
      </c>
      <c r="G17" s="100">
        <v>8.201903525109786</v>
      </c>
      <c r="H17" s="100">
        <v>4.467515577358135</v>
      </c>
      <c r="I17" s="164">
        <v>183.05469947142782</v>
      </c>
    </row>
    <row r="18" spans="1:9" ht="12.75">
      <c r="A18" s="51" t="s">
        <v>171</v>
      </c>
      <c r="B18" s="52" t="s">
        <v>172</v>
      </c>
      <c r="C18" s="100">
        <v>2.1967450645316746</v>
      </c>
      <c r="D18" s="100">
        <v>0</v>
      </c>
      <c r="E18" s="100">
        <v>0</v>
      </c>
      <c r="F18" s="100">
        <v>13.330439739213942</v>
      </c>
      <c r="G18" s="100">
        <v>18.45428293149702</v>
      </c>
      <c r="H18" s="100">
        <v>1.4891718591193783</v>
      </c>
      <c r="I18" s="164">
        <v>11.21586356000364</v>
      </c>
    </row>
    <row r="19" spans="1:9" ht="12.75">
      <c r="A19" s="51" t="s">
        <v>148</v>
      </c>
      <c r="B19" s="52" t="s">
        <v>147</v>
      </c>
      <c r="C19" s="100">
        <v>46.131646355165174</v>
      </c>
      <c r="D19" s="100">
        <v>9.79799508525568</v>
      </c>
      <c r="E19" s="100">
        <v>9.097801364670204</v>
      </c>
      <c r="F19" s="100">
        <v>35.19236091152481</v>
      </c>
      <c r="G19" s="103">
        <v>212.9565665269577</v>
      </c>
      <c r="H19" s="103">
        <v>1264.3069083923524</v>
      </c>
      <c r="I19" s="164">
        <v>115.40533294635324</v>
      </c>
    </row>
    <row r="20" spans="1:9" ht="12.75">
      <c r="A20" s="51" t="s">
        <v>173</v>
      </c>
      <c r="B20" s="52" t="s">
        <v>174</v>
      </c>
      <c r="C20" s="100">
        <v>6.590235193595024</v>
      </c>
      <c r="D20" s="100">
        <v>1.3997135836079542</v>
      </c>
      <c r="E20" s="100">
        <v>2.5993718184772012</v>
      </c>
      <c r="F20" s="100">
        <v>8.851411986838057</v>
      </c>
      <c r="G20" s="100">
        <v>29.58543771557459</v>
      </c>
      <c r="H20" s="100">
        <v>28.294265323268192</v>
      </c>
      <c r="I20" s="164">
        <v>12.573573359372501</v>
      </c>
    </row>
    <row r="21" spans="1:9" ht="12.75">
      <c r="A21" s="51" t="s">
        <v>106</v>
      </c>
      <c r="B21" s="52" t="s">
        <v>105</v>
      </c>
      <c r="C21" s="100">
        <v>24.16419570984842</v>
      </c>
      <c r="D21" s="107">
        <v>72.78510634761362</v>
      </c>
      <c r="E21" s="103">
        <v>497.3464746019712</v>
      </c>
      <c r="F21" s="103">
        <v>292.84310019105186</v>
      </c>
      <c r="G21" s="103">
        <v>133.28093228303405</v>
      </c>
      <c r="H21" s="107">
        <v>69.99107737861078</v>
      </c>
      <c r="I21" s="164">
        <v>263.2186084950328</v>
      </c>
    </row>
    <row r="22" spans="1:9" ht="12.75">
      <c r="A22" s="51" t="s">
        <v>175</v>
      </c>
      <c r="B22" s="52" t="s">
        <v>176</v>
      </c>
      <c r="C22" s="100">
        <v>6.590235193595024</v>
      </c>
      <c r="D22" s="100">
        <v>5.598854334431817</v>
      </c>
      <c r="E22" s="100">
        <v>9.53103000108307</v>
      </c>
      <c r="F22" s="100">
        <v>10.984282345112288</v>
      </c>
      <c r="G22" s="103">
        <v>108.08937145591112</v>
      </c>
      <c r="H22" s="103">
        <v>274.0076220779656</v>
      </c>
      <c r="I22" s="164">
        <v>40.43613967685523</v>
      </c>
    </row>
    <row r="23" spans="1:9" ht="12.75">
      <c r="A23" s="51" t="s">
        <v>124</v>
      </c>
      <c r="B23" s="52" t="s">
        <v>123</v>
      </c>
      <c r="C23" s="103">
        <v>311.9377991634978</v>
      </c>
      <c r="D23" s="103">
        <v>625.6719718727555</v>
      </c>
      <c r="E23" s="103">
        <v>112.6394454673454</v>
      </c>
      <c r="F23" s="101">
        <v>57.267569119663094</v>
      </c>
      <c r="G23" s="101">
        <v>59.75672568294273</v>
      </c>
      <c r="H23" s="103">
        <v>162.31973264401225</v>
      </c>
      <c r="I23" s="164">
        <v>100.29343257076938</v>
      </c>
    </row>
    <row r="24" spans="1:9" ht="12.75">
      <c r="A24" s="51" t="s">
        <v>177</v>
      </c>
      <c r="B24" s="52" t="s">
        <v>178</v>
      </c>
      <c r="C24" s="103">
        <v>50.52513648422852</v>
      </c>
      <c r="D24" s="101">
        <v>103.57880518698862</v>
      </c>
      <c r="E24" s="149">
        <v>63.684609552691434</v>
      </c>
      <c r="F24" s="100">
        <v>13.543726775041364</v>
      </c>
      <c r="G24" s="100">
        <v>18.45428293149702</v>
      </c>
      <c r="H24" s="105">
        <v>34.2509527597457</v>
      </c>
      <c r="I24" s="164">
        <v>26.97710340485086</v>
      </c>
    </row>
    <row r="25" spans="1:9" ht="12.75">
      <c r="A25" s="51" t="s">
        <v>116</v>
      </c>
      <c r="B25" s="52" t="s">
        <v>115</v>
      </c>
      <c r="C25" s="100">
        <v>13.180470387190049</v>
      </c>
      <c r="D25" s="100">
        <v>0</v>
      </c>
      <c r="E25" s="100">
        <v>3.4658290913029353</v>
      </c>
      <c r="F25" s="105">
        <v>46.49657381037823</v>
      </c>
      <c r="G25" s="104">
        <v>57.41332467576851</v>
      </c>
      <c r="H25" s="105">
        <v>28.294265323268192</v>
      </c>
      <c r="I25" s="164">
        <v>39.25552246001274</v>
      </c>
    </row>
    <row r="26" spans="1:9" ht="12.75">
      <c r="A26" s="51" t="s">
        <v>179</v>
      </c>
      <c r="B26" s="52" t="s">
        <v>180</v>
      </c>
      <c r="C26" s="100">
        <v>2.1967450645316746</v>
      </c>
      <c r="D26" s="100">
        <v>0</v>
      </c>
      <c r="E26" s="100">
        <v>0.8664572728257338</v>
      </c>
      <c r="F26" s="100">
        <v>20.3689119215189</v>
      </c>
      <c r="G26" s="104">
        <v>42.18121812913605</v>
      </c>
      <c r="H26" s="105">
        <v>10.42420301383565</v>
      </c>
      <c r="I26" s="164">
        <v>20.365646990532923</v>
      </c>
    </row>
    <row r="27" spans="1:9" ht="12.75">
      <c r="A27" s="51" t="s">
        <v>120</v>
      </c>
      <c r="B27" s="52" t="s">
        <v>119</v>
      </c>
      <c r="C27" s="106">
        <v>17.573960516253397</v>
      </c>
      <c r="D27" s="100">
        <v>0</v>
      </c>
      <c r="E27" s="100">
        <v>2.5993718184772012</v>
      </c>
      <c r="F27" s="107">
        <v>67.18541628563827</v>
      </c>
      <c r="G27" s="100">
        <v>11.717005035871123</v>
      </c>
      <c r="H27" s="100">
        <v>17.87006230943254</v>
      </c>
      <c r="I27" s="164">
        <v>41.085479146118594</v>
      </c>
    </row>
    <row r="28" spans="1:9" ht="12.75">
      <c r="A28" s="51" t="s">
        <v>181</v>
      </c>
      <c r="B28" s="52" t="s">
        <v>182</v>
      </c>
      <c r="C28" s="108">
        <v>114.23074335564709</v>
      </c>
      <c r="D28" s="103">
        <v>313.53584272818176</v>
      </c>
      <c r="E28" s="103">
        <v>379.9415141340843</v>
      </c>
      <c r="F28" s="103">
        <v>345.7382850762528</v>
      </c>
      <c r="G28" s="103">
        <v>234.63302584331925</v>
      </c>
      <c r="H28" s="103">
        <v>433.3490110037391</v>
      </c>
      <c r="I28" s="164">
        <v>323.9023334407367</v>
      </c>
    </row>
    <row r="29" spans="1:9" ht="12.75">
      <c r="A29" s="51" t="s">
        <v>183</v>
      </c>
      <c r="B29" s="52" t="s">
        <v>184</v>
      </c>
      <c r="C29" s="100">
        <v>0</v>
      </c>
      <c r="D29" s="100">
        <v>2.7994271672159083</v>
      </c>
      <c r="E29" s="100">
        <v>1.7329145456514676</v>
      </c>
      <c r="F29" s="100">
        <v>7.784976807700942</v>
      </c>
      <c r="G29" s="100">
        <v>7.908978399213009</v>
      </c>
      <c r="H29" s="100">
        <v>17.87006230943254</v>
      </c>
      <c r="I29" s="164">
        <v>6.965641579370682</v>
      </c>
    </row>
    <row r="30" spans="1:9" ht="12.75">
      <c r="A30" s="51" t="s">
        <v>126</v>
      </c>
      <c r="B30" s="52" t="s">
        <v>125</v>
      </c>
      <c r="C30" s="103">
        <v>474.4969339388418</v>
      </c>
      <c r="D30" s="103">
        <v>293.9398525576704</v>
      </c>
      <c r="E30" s="104">
        <v>85.34604137333477</v>
      </c>
      <c r="F30" s="103">
        <v>174.25550827100463</v>
      </c>
      <c r="G30" s="103">
        <v>576.1837226389625</v>
      </c>
      <c r="H30" s="103">
        <v>1021.5718953558936</v>
      </c>
      <c r="I30" s="164">
        <v>289.8415267348309</v>
      </c>
    </row>
    <row r="31" spans="1:9" ht="12.75">
      <c r="A31" s="51" t="s">
        <v>154</v>
      </c>
      <c r="B31" s="52" t="s">
        <v>153</v>
      </c>
      <c r="C31" s="100">
        <v>8.786980258126698</v>
      </c>
      <c r="D31" s="100">
        <v>0</v>
      </c>
      <c r="E31" s="100">
        <v>0</v>
      </c>
      <c r="F31" s="100">
        <v>0.3199305537411346</v>
      </c>
      <c r="G31" s="103">
        <v>154.9573915993956</v>
      </c>
      <c r="H31" s="103">
        <v>720.7591798137792</v>
      </c>
      <c r="I31" s="164">
        <v>60.21147805896691</v>
      </c>
    </row>
    <row r="32" spans="1:9" ht="12.75">
      <c r="A32" s="51" t="s">
        <v>185</v>
      </c>
      <c r="B32" s="52" t="s">
        <v>186</v>
      </c>
      <c r="C32" s="107">
        <v>6.590235193595024</v>
      </c>
      <c r="D32" s="100">
        <v>0</v>
      </c>
      <c r="E32" s="100">
        <v>0.4332286364128669</v>
      </c>
      <c r="F32" s="100">
        <v>20.26226840360519</v>
      </c>
      <c r="G32" s="103">
        <v>252.50145852302273</v>
      </c>
      <c r="H32" s="103">
        <v>537.5910411420956</v>
      </c>
      <c r="I32" s="164">
        <v>83.6467298132903</v>
      </c>
    </row>
    <row r="33" spans="1:9" ht="12.75">
      <c r="A33" s="51" t="s">
        <v>150</v>
      </c>
      <c r="B33" s="52" t="s">
        <v>149</v>
      </c>
      <c r="C33" s="103">
        <v>35.147921032506794</v>
      </c>
      <c r="D33" s="104">
        <v>96.58023726894884</v>
      </c>
      <c r="E33" s="100">
        <v>49.82129318747969</v>
      </c>
      <c r="F33" s="101">
        <v>90.96692078039594</v>
      </c>
      <c r="G33" s="104">
        <v>78.21100861443975</v>
      </c>
      <c r="H33" s="103">
        <v>168.27642008048977</v>
      </c>
      <c r="I33" s="164">
        <v>84.59122358676429</v>
      </c>
    </row>
    <row r="34" spans="1:9" ht="12.75">
      <c r="A34" s="51" t="s">
        <v>146</v>
      </c>
      <c r="B34" s="52" t="s">
        <v>145</v>
      </c>
      <c r="C34" s="103">
        <v>1526.737819849514</v>
      </c>
      <c r="D34" s="103">
        <v>579.4814236136931</v>
      </c>
      <c r="E34" s="105">
        <v>32.05891909455215</v>
      </c>
      <c r="F34" s="100">
        <v>3.7325231269799035</v>
      </c>
      <c r="G34" s="100">
        <v>11.131154784077568</v>
      </c>
      <c r="H34" s="104">
        <v>61.05604622389452</v>
      </c>
      <c r="I34" s="164">
        <v>76.56302651223537</v>
      </c>
    </row>
    <row r="35" spans="1:9" ht="12.75">
      <c r="A35" s="51" t="s">
        <v>187</v>
      </c>
      <c r="B35" s="52" t="s">
        <v>188</v>
      </c>
      <c r="C35" s="103">
        <v>283.38011332458603</v>
      </c>
      <c r="D35" s="103">
        <v>524.8925938529828</v>
      </c>
      <c r="E35" s="104">
        <v>97.47644319289505</v>
      </c>
      <c r="F35" s="105">
        <v>32.952847035336866</v>
      </c>
      <c r="G35" s="105">
        <v>21.090609064568024</v>
      </c>
      <c r="H35" s="105">
        <v>38.718468337103836</v>
      </c>
      <c r="I35" s="164">
        <v>67.05905791665334</v>
      </c>
    </row>
    <row r="36" spans="1:9" ht="12.75">
      <c r="A36" s="51" t="s">
        <v>122</v>
      </c>
      <c r="B36" s="52" t="s">
        <v>121</v>
      </c>
      <c r="C36" s="103">
        <v>946.7971228131519</v>
      </c>
      <c r="D36" s="103">
        <v>1209.3525362372725</v>
      </c>
      <c r="E36" s="103">
        <v>115.67204592223545</v>
      </c>
      <c r="F36" s="107">
        <v>47.563008989515346</v>
      </c>
      <c r="G36" s="103">
        <v>147.92718857787295</v>
      </c>
      <c r="H36" s="103">
        <v>981.3642551596704</v>
      </c>
      <c r="I36" s="164">
        <v>187.24589059121865</v>
      </c>
    </row>
    <row r="37" spans="1:9" ht="12.75">
      <c r="A37" s="51" t="s">
        <v>96</v>
      </c>
      <c r="B37" s="52" t="s">
        <v>95</v>
      </c>
      <c r="C37" s="107">
        <v>28.557685838911773</v>
      </c>
      <c r="D37" s="100">
        <v>4.1991407508238625</v>
      </c>
      <c r="E37" s="100">
        <v>9.097801364670204</v>
      </c>
      <c r="F37" s="101">
        <v>72.51759218132383</v>
      </c>
      <c r="G37" s="103">
        <v>525.2147507329231</v>
      </c>
      <c r="H37" s="103">
        <v>3186.82777851547</v>
      </c>
      <c r="I37" s="164">
        <v>274.49350291587854</v>
      </c>
    </row>
    <row r="38" spans="1:9" ht="12.75">
      <c r="A38" s="51" t="s">
        <v>72</v>
      </c>
      <c r="B38" s="52" t="s">
        <v>71</v>
      </c>
      <c r="C38" s="149">
        <v>81.27956738767196</v>
      </c>
      <c r="D38" s="103">
        <v>264.54586730190334</v>
      </c>
      <c r="E38" s="103">
        <v>191.92028593090004</v>
      </c>
      <c r="F38" s="101">
        <v>56.4144209763534</v>
      </c>
      <c r="G38" s="103">
        <v>134.45263278662114</v>
      </c>
      <c r="H38" s="103">
        <v>428.881495426381</v>
      </c>
      <c r="I38" s="164">
        <v>114.815024337932</v>
      </c>
    </row>
    <row r="39" spans="1:9" ht="12.75">
      <c r="A39" s="51" t="s">
        <v>94</v>
      </c>
      <c r="B39" s="52" t="s">
        <v>93</v>
      </c>
      <c r="C39" s="107">
        <v>37.34466609703847</v>
      </c>
      <c r="D39" s="100">
        <v>1.3997135836079542</v>
      </c>
      <c r="E39" s="100">
        <v>5.1987436369544024</v>
      </c>
      <c r="F39" s="103">
        <v>155.05967504653657</v>
      </c>
      <c r="G39" s="103">
        <v>387.2470164355407</v>
      </c>
      <c r="H39" s="103">
        <v>357.4012461886508</v>
      </c>
      <c r="I39" s="164">
        <v>179.808002125111</v>
      </c>
    </row>
    <row r="40" spans="1:9" ht="12.75">
      <c r="A40" s="51" t="s">
        <v>189</v>
      </c>
      <c r="B40" s="52" t="s">
        <v>190</v>
      </c>
      <c r="C40" s="107">
        <v>21.96745064531675</v>
      </c>
      <c r="D40" s="100">
        <v>19.59599017051136</v>
      </c>
      <c r="E40" s="100">
        <v>45.489006823351026</v>
      </c>
      <c r="F40" s="103">
        <v>193.98455908504127</v>
      </c>
      <c r="G40" s="103">
        <v>132.69508203124047</v>
      </c>
      <c r="H40" s="103">
        <v>117.6445768704309</v>
      </c>
      <c r="I40" s="164">
        <v>146.39653488846855</v>
      </c>
    </row>
    <row r="41" spans="1:9" ht="12.75">
      <c r="A41" s="51" t="s">
        <v>81</v>
      </c>
      <c r="B41" s="52" t="s">
        <v>80</v>
      </c>
      <c r="C41" s="100">
        <v>17.573960516253397</v>
      </c>
      <c r="D41" s="100">
        <v>0</v>
      </c>
      <c r="E41" s="100">
        <v>0.8664572728257338</v>
      </c>
      <c r="F41" s="103">
        <v>110.26939752277772</v>
      </c>
      <c r="G41" s="103">
        <v>232.87547508793858</v>
      </c>
      <c r="H41" s="103">
        <v>303.7910592603532</v>
      </c>
      <c r="I41" s="164">
        <v>120.60004870046019</v>
      </c>
    </row>
    <row r="42" spans="1:9" ht="12.75">
      <c r="A42" s="51" t="s">
        <v>208</v>
      </c>
      <c r="B42" s="52" t="s">
        <v>144</v>
      </c>
      <c r="C42" s="103">
        <v>188.92007554972403</v>
      </c>
      <c r="D42" s="103">
        <v>1753.8411202607667</v>
      </c>
      <c r="E42" s="103">
        <v>695.7651900790643</v>
      </c>
      <c r="F42" s="103">
        <v>122.64004560076826</v>
      </c>
      <c r="G42" s="149">
        <v>60.04965080883951</v>
      </c>
      <c r="H42" s="101">
        <v>64.03438994213327</v>
      </c>
      <c r="I42" s="164">
        <v>256.37102863734634</v>
      </c>
    </row>
    <row r="43" spans="1:9" ht="12.75">
      <c r="A43" s="51" t="s">
        <v>191</v>
      </c>
      <c r="B43" s="52" t="s">
        <v>192</v>
      </c>
      <c r="C43" s="100">
        <v>17.573960516253397</v>
      </c>
      <c r="D43" s="103">
        <v>155.36820778048292</v>
      </c>
      <c r="E43" s="100">
        <v>12.996859092386007</v>
      </c>
      <c r="F43" s="100">
        <v>9.70456013014775</v>
      </c>
      <c r="G43" s="100">
        <v>4.68680201434845</v>
      </c>
      <c r="H43" s="100">
        <v>35.74012461886508</v>
      </c>
      <c r="I43" s="164">
        <v>16.528641035794838</v>
      </c>
    </row>
    <row r="44" spans="1:9" ht="12.75">
      <c r="A44" s="51" t="s">
        <v>118</v>
      </c>
      <c r="B44" s="52" t="s">
        <v>117</v>
      </c>
      <c r="C44" s="100">
        <v>2.1967450645316746</v>
      </c>
      <c r="D44" s="100">
        <v>0</v>
      </c>
      <c r="E44" s="100">
        <v>0.8664572728257338</v>
      </c>
      <c r="F44" s="100">
        <v>11.410856416767134</v>
      </c>
      <c r="G44" s="100">
        <v>16.110881924322797</v>
      </c>
      <c r="H44" s="100">
        <v>7.445859295596892</v>
      </c>
      <c r="I44" s="164">
        <v>10.035246343161152</v>
      </c>
    </row>
    <row r="45" spans="1:9" ht="12.75">
      <c r="A45" s="51" t="s">
        <v>193</v>
      </c>
      <c r="B45" s="52" t="s">
        <v>194</v>
      </c>
      <c r="C45" s="100">
        <v>0</v>
      </c>
      <c r="D45" s="100">
        <v>0</v>
      </c>
      <c r="E45" s="100">
        <v>0</v>
      </c>
      <c r="F45" s="100">
        <v>0.6398611074822692</v>
      </c>
      <c r="G45" s="100">
        <v>0.2929251258967781</v>
      </c>
      <c r="H45" s="100">
        <v>0</v>
      </c>
      <c r="I45" s="164">
        <v>0.41321602589487094</v>
      </c>
    </row>
    <row r="46" spans="1:9" ht="12.75">
      <c r="A46" s="51" t="s">
        <v>142</v>
      </c>
      <c r="B46" s="52" t="s">
        <v>77</v>
      </c>
      <c r="C46" s="100">
        <v>8.786980258126698</v>
      </c>
      <c r="D46" s="100">
        <v>1.3997135836079542</v>
      </c>
      <c r="E46" s="100">
        <v>0</v>
      </c>
      <c r="F46" s="100">
        <v>10.770995309284865</v>
      </c>
      <c r="G46" s="104">
        <v>86.99876239134309</v>
      </c>
      <c r="H46" s="103">
        <v>271.0292783597269</v>
      </c>
      <c r="I46" s="164">
        <v>34.53305359264279</v>
      </c>
    </row>
    <row r="47" spans="1:9" ht="12.75">
      <c r="A47" s="51" t="s">
        <v>75</v>
      </c>
      <c r="B47" s="52" t="s">
        <v>74</v>
      </c>
      <c r="C47" s="100">
        <v>0</v>
      </c>
      <c r="D47" s="100">
        <v>0</v>
      </c>
      <c r="E47" s="100">
        <v>0.8664572728257338</v>
      </c>
      <c r="F47" s="100">
        <v>8.424837915183211</v>
      </c>
      <c r="G47" s="103">
        <v>199.4820107357059</v>
      </c>
      <c r="H47" s="103">
        <v>1008.1693486238192</v>
      </c>
      <c r="I47" s="164">
        <v>84.94540875181704</v>
      </c>
    </row>
    <row r="48" spans="1:9" ht="12.75">
      <c r="A48" s="51" t="s">
        <v>68</v>
      </c>
      <c r="B48" s="52" t="s">
        <v>67</v>
      </c>
      <c r="C48" s="100">
        <v>0</v>
      </c>
      <c r="D48" s="100">
        <v>1.3997135836079542</v>
      </c>
      <c r="E48" s="100">
        <v>0</v>
      </c>
      <c r="F48" s="100">
        <v>0.9597916612234038</v>
      </c>
      <c r="G48" s="100">
        <v>5.565577392038784</v>
      </c>
      <c r="H48" s="100">
        <v>37.22929647798446</v>
      </c>
      <c r="I48" s="164">
        <v>3.1876664854747188</v>
      </c>
    </row>
    <row r="49" spans="1:9" ht="12.75">
      <c r="A49" s="51" t="s">
        <v>139</v>
      </c>
      <c r="B49" s="52" t="s">
        <v>138</v>
      </c>
      <c r="C49" s="149">
        <v>21.96745064531675</v>
      </c>
      <c r="D49" s="100">
        <v>0</v>
      </c>
      <c r="E49" s="100">
        <v>0.4332286364128669</v>
      </c>
      <c r="F49" s="100">
        <v>0.9597916612234038</v>
      </c>
      <c r="G49" s="103">
        <v>157.59371773246662</v>
      </c>
      <c r="H49" s="103">
        <v>1358.1247355168732</v>
      </c>
      <c r="I49" s="164">
        <v>86.7753654379229</v>
      </c>
    </row>
    <row r="50" spans="1:9" ht="12.75">
      <c r="A50" s="51" t="s">
        <v>195</v>
      </c>
      <c r="B50" s="52" t="s">
        <v>196</v>
      </c>
      <c r="C50" s="100">
        <v>0</v>
      </c>
      <c r="D50" s="100">
        <v>0</v>
      </c>
      <c r="E50" s="100">
        <v>0</v>
      </c>
      <c r="F50" s="100">
        <v>0.5332175895685577</v>
      </c>
      <c r="G50" s="100">
        <v>16.403807050219573</v>
      </c>
      <c r="H50" s="100">
        <v>43.18598391446197</v>
      </c>
      <c r="I50" s="164">
        <v>5.312777475791198</v>
      </c>
    </row>
    <row r="51" spans="1:9" ht="12.75">
      <c r="A51" s="51" t="s">
        <v>141</v>
      </c>
      <c r="B51" s="52" t="s">
        <v>140</v>
      </c>
      <c r="C51" s="100">
        <v>4.393490129063349</v>
      </c>
      <c r="D51" s="100">
        <v>0</v>
      </c>
      <c r="E51" s="100">
        <v>1.2996859092386006</v>
      </c>
      <c r="F51" s="101">
        <v>84.46166618765953</v>
      </c>
      <c r="G51" s="100">
        <v>33.393464352232705</v>
      </c>
      <c r="H51" s="100">
        <v>2.9783437182387567</v>
      </c>
      <c r="I51" s="164">
        <v>53.895175948859595</v>
      </c>
    </row>
    <row r="52" spans="1:9" ht="12.75">
      <c r="A52" s="51" t="s">
        <v>70</v>
      </c>
      <c r="B52" s="52" t="s">
        <v>69</v>
      </c>
      <c r="C52" s="100">
        <v>6.590235193595024</v>
      </c>
      <c r="D52" s="100">
        <v>0</v>
      </c>
      <c r="E52" s="100">
        <v>1.2996859092386006</v>
      </c>
      <c r="F52" s="100">
        <v>29.007036872529536</v>
      </c>
      <c r="G52" s="103">
        <v>327.1973656267011</v>
      </c>
      <c r="H52" s="103">
        <v>1173.4674249860702</v>
      </c>
      <c r="I52" s="164">
        <v>128.8643692183576</v>
      </c>
    </row>
    <row r="53" spans="1:9" ht="12.75">
      <c r="A53" s="51" t="s">
        <v>197</v>
      </c>
      <c r="B53" s="52" t="s">
        <v>198</v>
      </c>
      <c r="C53" s="100">
        <v>4.393490129063349</v>
      </c>
      <c r="D53" s="100">
        <v>0</v>
      </c>
      <c r="E53" s="100">
        <v>0</v>
      </c>
      <c r="F53" s="100">
        <v>0.7465046253959807</v>
      </c>
      <c r="G53" s="100">
        <v>11.717005035871123</v>
      </c>
      <c r="H53" s="103">
        <v>35.74012461886508</v>
      </c>
      <c r="I53" s="164">
        <v>4.309252841475082</v>
      </c>
    </row>
    <row r="54" spans="1:9" ht="12.75">
      <c r="A54" s="51" t="s">
        <v>199</v>
      </c>
      <c r="B54" s="52" t="s">
        <v>200</v>
      </c>
      <c r="C54" s="100">
        <v>13.180470387190049</v>
      </c>
      <c r="D54" s="100">
        <v>1.3997135836079542</v>
      </c>
      <c r="E54" s="100">
        <v>0.4332286364128669</v>
      </c>
      <c r="F54" s="100">
        <v>2.4528009120153653</v>
      </c>
      <c r="G54" s="100">
        <v>2.343401007174225</v>
      </c>
      <c r="H54" s="100">
        <v>2.9783437182387567</v>
      </c>
      <c r="I54" s="164">
        <v>2.420265294527101</v>
      </c>
    </row>
    <row r="55" spans="1:9" ht="12.75">
      <c r="A55" s="51" t="s">
        <v>201</v>
      </c>
      <c r="B55" s="52" t="s">
        <v>202</v>
      </c>
      <c r="C55" s="100">
        <v>0</v>
      </c>
      <c r="D55" s="100">
        <v>0</v>
      </c>
      <c r="E55" s="100">
        <v>1.2996859092386006</v>
      </c>
      <c r="F55" s="100">
        <v>8.104907361442077</v>
      </c>
      <c r="G55" s="100">
        <v>12.595780413561458</v>
      </c>
      <c r="H55" s="107">
        <v>53.61018692829762</v>
      </c>
      <c r="I55" s="164">
        <v>9.326876013055658</v>
      </c>
    </row>
    <row r="56" spans="1:9" ht="12.75">
      <c r="A56" s="51" t="s">
        <v>203</v>
      </c>
      <c r="B56" s="52" t="s">
        <v>204</v>
      </c>
      <c r="C56" s="100">
        <v>8.786980258126698</v>
      </c>
      <c r="D56" s="100">
        <v>0</v>
      </c>
      <c r="E56" s="100">
        <v>0.8664572728257338</v>
      </c>
      <c r="F56" s="105">
        <v>27.83395817547871</v>
      </c>
      <c r="G56" s="103">
        <v>116.2912749810209</v>
      </c>
      <c r="H56" s="103">
        <v>132.5362954616247</v>
      </c>
      <c r="I56" s="164">
        <v>44.450238214119686</v>
      </c>
    </row>
    <row r="57" spans="1:9" ht="12.75">
      <c r="A57" s="51" t="s">
        <v>134</v>
      </c>
      <c r="B57" s="52"/>
      <c r="C57" s="103">
        <v>26327.98959841212</v>
      </c>
      <c r="D57" s="165">
        <v>6272.116568147243</v>
      </c>
      <c r="E57" s="165">
        <v>2449.0414816419366</v>
      </c>
      <c r="F57" s="165">
        <v>4054.0533334897436</v>
      </c>
      <c r="G57" s="165">
        <v>7962.290772126223</v>
      </c>
      <c r="H57" s="108">
        <v>20173.81117549022</v>
      </c>
      <c r="I57" s="164">
        <v>5971.738975371833</v>
      </c>
    </row>
    <row r="58" spans="1:9" ht="13.5" thickBot="1">
      <c r="A58" s="18" t="s">
        <v>2</v>
      </c>
      <c r="B58" s="53"/>
      <c r="C58" s="110">
        <v>31226.731092317757</v>
      </c>
      <c r="D58" s="166">
        <v>14601.812104198178</v>
      </c>
      <c r="E58" s="166">
        <v>5639.7703888227015</v>
      </c>
      <c r="F58" s="166">
        <v>6629.600934623791</v>
      </c>
      <c r="G58" s="166">
        <v>13732.91575229275</v>
      </c>
      <c r="H58" s="110">
        <v>38585.93204164221</v>
      </c>
      <c r="I58" s="167">
        <v>10207.852580263523</v>
      </c>
    </row>
    <row r="59" spans="1:9" ht="12.75">
      <c r="A59" s="209" t="s">
        <v>205</v>
      </c>
      <c r="B59" s="210"/>
      <c r="C59" s="210"/>
      <c r="D59" s="210"/>
      <c r="E59" s="210"/>
      <c r="F59" s="210"/>
      <c r="G59" s="210"/>
      <c r="H59" s="210"/>
      <c r="I59" s="211"/>
    </row>
    <row r="60" spans="1:9" ht="12.75">
      <c r="A60" s="206" t="s">
        <v>136</v>
      </c>
      <c r="B60" s="207"/>
      <c r="C60" s="207"/>
      <c r="D60" s="207"/>
      <c r="E60" s="207"/>
      <c r="F60" s="207"/>
      <c r="G60" s="207"/>
      <c r="H60" s="207"/>
      <c r="I60" s="208"/>
    </row>
    <row r="61" spans="1:9" ht="12.75">
      <c r="A61" s="230" t="s">
        <v>246</v>
      </c>
      <c r="B61" s="54"/>
      <c r="C61" s="55"/>
      <c r="D61" s="55"/>
      <c r="E61" s="55"/>
      <c r="F61" s="55"/>
      <c r="G61" s="55"/>
      <c r="H61" s="55"/>
      <c r="I61" s="56"/>
    </row>
    <row r="62" spans="1:9" ht="12.75">
      <c r="A62" s="231" t="s">
        <v>247</v>
      </c>
      <c r="B62" s="57"/>
      <c r="C62" s="58"/>
      <c r="D62" s="58"/>
      <c r="E62" s="58"/>
      <c r="F62" s="58"/>
      <c r="G62" s="58"/>
      <c r="H62" s="58"/>
      <c r="I62" s="59"/>
    </row>
    <row r="63" spans="1:9" ht="12.75">
      <c r="A63" s="100" t="s">
        <v>245</v>
      </c>
      <c r="B63" s="60"/>
      <c r="C63" s="61"/>
      <c r="D63" s="61"/>
      <c r="E63" s="61"/>
      <c r="F63" s="61"/>
      <c r="G63" s="61"/>
      <c r="H63" s="61"/>
      <c r="I63" s="62"/>
    </row>
    <row r="67" ht="12.75">
      <c r="A67" s="122" t="s">
        <v>229</v>
      </c>
    </row>
  </sheetData>
  <sheetProtection/>
  <mergeCells count="7">
    <mergeCell ref="A1:I1"/>
    <mergeCell ref="A59:I59"/>
    <mergeCell ref="A60:I60"/>
    <mergeCell ref="A4:A5"/>
    <mergeCell ref="C5:I5"/>
    <mergeCell ref="A2:I2"/>
    <mergeCell ref="A3:I3"/>
  </mergeCells>
  <conditionalFormatting sqref="C6:C58">
    <cfRule type="cellIs" priority="13" dxfId="1" operator="between" stopIfTrue="1">
      <formula>50</formula>
      <formula>100</formula>
    </cfRule>
    <cfRule type="cellIs" priority="14" dxfId="0" operator="greaterThan" stopIfTrue="1">
      <formula>100</formula>
    </cfRule>
  </conditionalFormatting>
  <conditionalFormatting sqref="D6:D7 D9:D58">
    <cfRule type="cellIs" priority="11" dxfId="1" operator="between" stopIfTrue="1">
      <formula>50</formula>
      <formula>100</formula>
    </cfRule>
    <cfRule type="cellIs" priority="12" dxfId="0" operator="greaterThan" stopIfTrue="1">
      <formula>100</formula>
    </cfRule>
  </conditionalFormatting>
  <conditionalFormatting sqref="E6:E58">
    <cfRule type="cellIs" priority="9" dxfId="1" operator="between" stopIfTrue="1">
      <formula>50</formula>
      <formula>100</formula>
    </cfRule>
    <cfRule type="cellIs" priority="10" dxfId="0" operator="greaterThan" stopIfTrue="1">
      <formula>100</formula>
    </cfRule>
  </conditionalFormatting>
  <conditionalFormatting sqref="F6:F58">
    <cfRule type="cellIs" priority="7" dxfId="1" operator="between" stopIfTrue="1">
      <formula>50</formula>
      <formula>100</formula>
    </cfRule>
    <cfRule type="cellIs" priority="8" dxfId="0" operator="greaterThan" stopIfTrue="1">
      <formula>100</formula>
    </cfRule>
  </conditionalFormatting>
  <conditionalFormatting sqref="G6:G58">
    <cfRule type="cellIs" priority="5" dxfId="1" operator="between" stopIfTrue="1">
      <formula>50</formula>
      <formula>100</formula>
    </cfRule>
    <cfRule type="cellIs" priority="6" dxfId="0" operator="greaterThan" stopIfTrue="1">
      <formula>100</formula>
    </cfRule>
  </conditionalFormatting>
  <conditionalFormatting sqref="H6:H58">
    <cfRule type="cellIs" priority="3" dxfId="1" operator="between" stopIfTrue="1">
      <formula>50</formula>
      <formula>100</formula>
    </cfRule>
    <cfRule type="cellIs" priority="4" dxfId="0" operator="greaterThan" stopIfTrue="1">
      <formula>100</formula>
    </cfRule>
  </conditionalFormatting>
  <conditionalFormatting sqref="D8">
    <cfRule type="cellIs" priority="1" dxfId="1" operator="between" stopIfTrue="1">
      <formula>50</formula>
      <formula>100</formula>
    </cfRule>
    <cfRule type="cellIs" priority="2" dxfId="0" operator="greaterThan" stopIfTrue="1">
      <formula>100</formula>
    </cfRule>
  </conditionalFormatting>
  <hyperlinks>
    <hyperlink ref="K1" location="Indice!A8" display="Volver"/>
    <hyperlink ref="A67" location="Indice!A8" display="Volver"/>
  </hyperlink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0"/>
  <sheetViews>
    <sheetView showGridLines="0" zoomScale="80" zoomScaleNormal="80" zoomScalePageLayoutView="0" workbookViewId="0" topLeftCell="A1">
      <selection activeCell="A1" sqref="A1:E1"/>
    </sheetView>
  </sheetViews>
  <sheetFormatPr defaultColWidth="11.421875" defaultRowHeight="12.75"/>
  <cols>
    <col min="1" max="1" width="10.28125" style="23" bestFit="1" customWidth="1"/>
    <col min="2" max="2" width="89.421875" style="23" customWidth="1"/>
    <col min="3" max="3" width="11.57421875" style="40" bestFit="1" customWidth="1"/>
    <col min="4" max="4" width="18.57421875" style="47" customWidth="1"/>
    <col min="5" max="5" width="18.57421875" style="48" customWidth="1"/>
    <col min="6" max="6" width="5.421875" style="23" customWidth="1"/>
    <col min="7" max="16384" width="11.421875" style="23" customWidth="1"/>
  </cols>
  <sheetData>
    <row r="1" spans="1:7" ht="12.75">
      <c r="A1" s="215" t="s">
        <v>243</v>
      </c>
      <c r="B1" s="216"/>
      <c r="C1" s="216"/>
      <c r="D1" s="216"/>
      <c r="E1" s="217"/>
      <c r="G1" s="122" t="s">
        <v>229</v>
      </c>
    </row>
    <row r="2" spans="1:5" ht="12.75">
      <c r="A2" s="212" t="s">
        <v>325</v>
      </c>
      <c r="B2" s="213"/>
      <c r="C2" s="213"/>
      <c r="D2" s="213"/>
      <c r="E2" s="214"/>
    </row>
    <row r="3" spans="1:5" ht="40.5" customHeight="1">
      <c r="A3" s="138" t="s">
        <v>236</v>
      </c>
      <c r="B3" s="139" t="s">
        <v>1</v>
      </c>
      <c r="C3" s="140" t="s">
        <v>237</v>
      </c>
      <c r="D3" s="141" t="s">
        <v>238</v>
      </c>
      <c r="E3" s="142" t="s">
        <v>239</v>
      </c>
    </row>
    <row r="4" spans="1:5" ht="12.75">
      <c r="A4" s="25" t="s">
        <v>119</v>
      </c>
      <c r="B4" s="25" t="s">
        <v>120</v>
      </c>
      <c r="C4" s="26">
        <v>771</v>
      </c>
      <c r="D4" s="43">
        <v>20915</v>
      </c>
      <c r="E4" s="44">
        <v>27.12710765239948</v>
      </c>
    </row>
    <row r="5" spans="1:5" ht="12.75">
      <c r="A5" s="30" t="s">
        <v>117</v>
      </c>
      <c r="B5" s="30" t="s">
        <v>118</v>
      </c>
      <c r="C5" s="31">
        <v>466</v>
      </c>
      <c r="D5" s="45">
        <v>11129</v>
      </c>
      <c r="E5" s="46">
        <v>23.88197424892704</v>
      </c>
    </row>
    <row r="6" spans="1:5" ht="12.75">
      <c r="A6" s="30" t="s">
        <v>95</v>
      </c>
      <c r="B6" s="30" t="s">
        <v>96</v>
      </c>
      <c r="C6" s="31">
        <v>6430</v>
      </c>
      <c r="D6" s="45">
        <v>145861</v>
      </c>
      <c r="E6" s="46">
        <v>22.684447900466562</v>
      </c>
    </row>
    <row r="7" spans="1:5" ht="12.75">
      <c r="A7" s="30" t="s">
        <v>115</v>
      </c>
      <c r="B7" s="30" t="s">
        <v>116</v>
      </c>
      <c r="C7" s="31">
        <v>1536</v>
      </c>
      <c r="D7" s="45">
        <v>29103</v>
      </c>
      <c r="E7" s="46">
        <v>18.947265625</v>
      </c>
    </row>
    <row r="8" spans="1:5" ht="12.75">
      <c r="A8" s="30" t="s">
        <v>178</v>
      </c>
      <c r="B8" s="30" t="s">
        <v>177</v>
      </c>
      <c r="C8" s="31">
        <v>672</v>
      </c>
      <c r="D8" s="45">
        <v>9410</v>
      </c>
      <c r="E8" s="46">
        <v>14.00297619047619</v>
      </c>
    </row>
    <row r="9" spans="1:5" ht="12.75">
      <c r="A9" s="30" t="s">
        <v>147</v>
      </c>
      <c r="B9" s="30" t="s">
        <v>148</v>
      </c>
      <c r="C9" s="31">
        <v>2432</v>
      </c>
      <c r="D9" s="45">
        <v>28631</v>
      </c>
      <c r="E9" s="46">
        <v>11.772615131578947</v>
      </c>
    </row>
    <row r="10" spans="1:5" ht="12.75">
      <c r="A10" s="30" t="s">
        <v>162</v>
      </c>
      <c r="B10" s="30" t="s">
        <v>161</v>
      </c>
      <c r="C10" s="31">
        <v>341</v>
      </c>
      <c r="D10" s="45">
        <v>3558</v>
      </c>
      <c r="E10" s="46">
        <v>10.434017595307918</v>
      </c>
    </row>
    <row r="11" spans="1:5" ht="12.75">
      <c r="A11" s="30" t="s">
        <v>164</v>
      </c>
      <c r="B11" s="30" t="s">
        <v>163</v>
      </c>
      <c r="C11" s="31">
        <v>55</v>
      </c>
      <c r="D11" s="45">
        <v>557</v>
      </c>
      <c r="E11" s="46">
        <v>10.127272727272727</v>
      </c>
    </row>
    <row r="12" spans="1:5" ht="12.75">
      <c r="A12" s="30" t="s">
        <v>170</v>
      </c>
      <c r="B12" s="30" t="s">
        <v>321</v>
      </c>
      <c r="C12" s="31">
        <v>125</v>
      </c>
      <c r="D12" s="45">
        <v>1243</v>
      </c>
      <c r="E12" s="46">
        <v>9.944</v>
      </c>
    </row>
    <row r="13" spans="1:5" ht="12.75">
      <c r="A13" s="30" t="s">
        <v>200</v>
      </c>
      <c r="B13" s="30" t="s">
        <v>199</v>
      </c>
      <c r="C13" s="31">
        <v>31</v>
      </c>
      <c r="D13" s="45">
        <v>262</v>
      </c>
      <c r="E13" s="46">
        <v>8.451612903225806</v>
      </c>
    </row>
    <row r="14" spans="1:5" ht="12.75">
      <c r="A14" s="30" t="s">
        <v>172</v>
      </c>
      <c r="B14" s="30" t="s">
        <v>275</v>
      </c>
      <c r="C14" s="31">
        <v>203</v>
      </c>
      <c r="D14" s="45">
        <v>1550</v>
      </c>
      <c r="E14" s="46">
        <v>7.635467980295567</v>
      </c>
    </row>
    <row r="15" spans="1:5" ht="12.75">
      <c r="A15" s="30" t="s">
        <v>196</v>
      </c>
      <c r="B15" s="30" t="s">
        <v>195</v>
      </c>
      <c r="C15" s="31">
        <v>156</v>
      </c>
      <c r="D15" s="45">
        <v>994</v>
      </c>
      <c r="E15" s="46">
        <v>6.371794871794871</v>
      </c>
    </row>
    <row r="16" spans="1:5" ht="12.75">
      <c r="A16" s="30" t="s">
        <v>121</v>
      </c>
      <c r="B16" s="30" t="s">
        <v>122</v>
      </c>
      <c r="C16" s="31">
        <v>4714</v>
      </c>
      <c r="D16" s="45">
        <v>29146</v>
      </c>
      <c r="E16" s="46">
        <v>6.1828595672465</v>
      </c>
    </row>
    <row r="17" spans="1:5" ht="12.75">
      <c r="A17" s="30" t="s">
        <v>155</v>
      </c>
      <c r="B17" s="30" t="s">
        <v>156</v>
      </c>
      <c r="C17" s="31">
        <v>941</v>
      </c>
      <c r="D17" s="45">
        <v>5796</v>
      </c>
      <c r="E17" s="46">
        <v>6.159404888416578</v>
      </c>
    </row>
    <row r="18" spans="1:5" ht="12.75">
      <c r="A18" s="30" t="s">
        <v>176</v>
      </c>
      <c r="B18" s="30" t="s">
        <v>175</v>
      </c>
      <c r="C18" s="31">
        <v>961</v>
      </c>
      <c r="D18" s="45">
        <v>5264</v>
      </c>
      <c r="E18" s="46">
        <v>5.477627471383975</v>
      </c>
    </row>
    <row r="19" spans="1:5" ht="12.75">
      <c r="A19" s="30" t="s">
        <v>151</v>
      </c>
      <c r="B19" s="30" t="s">
        <v>152</v>
      </c>
      <c r="C19" s="31">
        <v>1573</v>
      </c>
      <c r="D19" s="45">
        <v>8540</v>
      </c>
      <c r="E19" s="46">
        <v>5.429116338207248</v>
      </c>
    </row>
    <row r="20" spans="1:5" ht="12.75">
      <c r="A20" s="30" t="s">
        <v>153</v>
      </c>
      <c r="B20" s="30" t="s">
        <v>154</v>
      </c>
      <c r="C20" s="31">
        <v>878</v>
      </c>
      <c r="D20" s="45">
        <v>4545</v>
      </c>
      <c r="E20" s="46">
        <v>5.176537585421412</v>
      </c>
    </row>
    <row r="21" spans="1:5" ht="12.75">
      <c r="A21" s="30" t="s">
        <v>198</v>
      </c>
      <c r="B21" s="30" t="s">
        <v>303</v>
      </c>
      <c r="C21" s="31">
        <v>124</v>
      </c>
      <c r="D21" s="45">
        <v>622</v>
      </c>
      <c r="E21" s="46">
        <v>5.016129032258065</v>
      </c>
    </row>
    <row r="22" spans="1:5" ht="12.75">
      <c r="A22" s="30" t="s">
        <v>186</v>
      </c>
      <c r="B22" s="30" t="s">
        <v>185</v>
      </c>
      <c r="C22" s="31">
        <v>1224</v>
      </c>
      <c r="D22" s="45">
        <v>5935</v>
      </c>
      <c r="E22" s="46">
        <v>4.848856209150327</v>
      </c>
    </row>
    <row r="23" spans="1:5" ht="12.75">
      <c r="A23" s="30" t="s">
        <v>168</v>
      </c>
      <c r="B23" s="30" t="s">
        <v>296</v>
      </c>
      <c r="C23" s="31">
        <v>464</v>
      </c>
      <c r="D23" s="45">
        <v>2249</v>
      </c>
      <c r="E23" s="46">
        <v>4.8469827586206895</v>
      </c>
    </row>
    <row r="24" spans="1:5" ht="12.75">
      <c r="A24" s="30" t="s">
        <v>71</v>
      </c>
      <c r="B24" s="30" t="s">
        <v>72</v>
      </c>
      <c r="C24" s="31">
        <v>2745</v>
      </c>
      <c r="D24" s="45">
        <v>12129</v>
      </c>
      <c r="E24" s="46">
        <v>4.418579234972678</v>
      </c>
    </row>
    <row r="25" spans="1:5" ht="12.75">
      <c r="A25" s="30" t="s">
        <v>145</v>
      </c>
      <c r="B25" s="30" t="s">
        <v>146</v>
      </c>
      <c r="C25" s="31">
        <v>2212</v>
      </c>
      <c r="D25" s="45">
        <v>9592</v>
      </c>
      <c r="E25" s="46">
        <v>4.336347197106691</v>
      </c>
    </row>
    <row r="26" spans="1:5" ht="12.75">
      <c r="A26" s="30" t="s">
        <v>184</v>
      </c>
      <c r="B26" s="30" t="s">
        <v>183</v>
      </c>
      <c r="C26" s="31">
        <v>180</v>
      </c>
      <c r="D26" s="45">
        <v>765</v>
      </c>
      <c r="E26" s="46">
        <v>4.25</v>
      </c>
    </row>
    <row r="27" spans="1:5" ht="12.75">
      <c r="A27" s="30" t="s">
        <v>192</v>
      </c>
      <c r="B27" s="30" t="s">
        <v>191</v>
      </c>
      <c r="C27" s="31">
        <v>512</v>
      </c>
      <c r="D27" s="45">
        <v>2176</v>
      </c>
      <c r="E27" s="46">
        <v>4.25</v>
      </c>
    </row>
    <row r="28" spans="1:5" ht="12.75">
      <c r="A28" s="30" t="s">
        <v>101</v>
      </c>
      <c r="B28" s="30" t="s">
        <v>102</v>
      </c>
      <c r="C28" s="31">
        <v>3615</v>
      </c>
      <c r="D28" s="45">
        <v>15209</v>
      </c>
      <c r="E28" s="46">
        <v>4.207192254495159</v>
      </c>
    </row>
    <row r="29" spans="1:5" ht="12.75">
      <c r="A29" s="30" t="s">
        <v>138</v>
      </c>
      <c r="B29" s="30" t="s">
        <v>292</v>
      </c>
      <c r="C29" s="31">
        <v>1337</v>
      </c>
      <c r="D29" s="45">
        <v>5625</v>
      </c>
      <c r="E29" s="46">
        <v>4.207180254300673</v>
      </c>
    </row>
    <row r="30" spans="1:5" ht="12.75">
      <c r="A30" s="30" t="s">
        <v>202</v>
      </c>
      <c r="B30" s="30" t="s">
        <v>201</v>
      </c>
      <c r="C30" s="31">
        <v>241</v>
      </c>
      <c r="D30" s="45">
        <v>999</v>
      </c>
      <c r="E30" s="46">
        <v>4.145228215767635</v>
      </c>
    </row>
    <row r="31" spans="1:5" ht="12.75">
      <c r="A31" s="30" t="s">
        <v>77</v>
      </c>
      <c r="B31" s="30" t="s">
        <v>322</v>
      </c>
      <c r="C31" s="31">
        <v>729</v>
      </c>
      <c r="D31" s="45">
        <v>2963</v>
      </c>
      <c r="E31" s="46">
        <v>4.064471879286694</v>
      </c>
    </row>
    <row r="32" spans="1:5" ht="12.75">
      <c r="A32" s="30" t="s">
        <v>74</v>
      </c>
      <c r="B32" s="30" t="s">
        <v>323</v>
      </c>
      <c r="C32" s="31">
        <v>2051</v>
      </c>
      <c r="D32" s="45">
        <v>8031</v>
      </c>
      <c r="E32" s="46">
        <v>3.9156509019990247</v>
      </c>
    </row>
    <row r="33" spans="1:5" ht="12.75">
      <c r="A33" s="30" t="s">
        <v>149</v>
      </c>
      <c r="B33" s="30" t="s">
        <v>150</v>
      </c>
      <c r="C33" s="31">
        <v>1844</v>
      </c>
      <c r="D33" s="45">
        <v>6915</v>
      </c>
      <c r="E33" s="46">
        <v>3.75</v>
      </c>
    </row>
    <row r="34" spans="1:5" ht="12.75">
      <c r="A34" s="30" t="s">
        <v>61</v>
      </c>
      <c r="B34" s="30" t="s">
        <v>62</v>
      </c>
      <c r="C34" s="31">
        <v>18183</v>
      </c>
      <c r="D34" s="45">
        <v>64748</v>
      </c>
      <c r="E34" s="46">
        <v>3.5609085409448387</v>
      </c>
    </row>
    <row r="35" spans="1:5" ht="12.75">
      <c r="A35" s="30" t="s">
        <v>69</v>
      </c>
      <c r="B35" s="30" t="s">
        <v>286</v>
      </c>
      <c r="C35" s="31">
        <v>2914</v>
      </c>
      <c r="D35" s="45">
        <v>10155</v>
      </c>
      <c r="E35" s="46">
        <v>3.4849004804392587</v>
      </c>
    </row>
    <row r="36" spans="1:5" ht="12.75">
      <c r="A36" s="30" t="s">
        <v>80</v>
      </c>
      <c r="B36" s="30" t="s">
        <v>300</v>
      </c>
      <c r="C36" s="31">
        <v>2904</v>
      </c>
      <c r="D36" s="45">
        <v>9595</v>
      </c>
      <c r="E36" s="46">
        <v>3.3040633608815426</v>
      </c>
    </row>
    <row r="37" spans="1:5" ht="12.75">
      <c r="A37" s="30" t="s">
        <v>123</v>
      </c>
      <c r="B37" s="30" t="s">
        <v>124</v>
      </c>
      <c r="C37" s="31">
        <v>3526</v>
      </c>
      <c r="D37" s="45">
        <v>11629</v>
      </c>
      <c r="E37" s="46">
        <v>3.298071469086784</v>
      </c>
    </row>
    <row r="38" spans="1:5" ht="12.75">
      <c r="A38" s="30" t="s">
        <v>103</v>
      </c>
      <c r="B38" s="30" t="s">
        <v>104</v>
      </c>
      <c r="C38" s="31">
        <v>2928</v>
      </c>
      <c r="D38" s="45">
        <v>9100</v>
      </c>
      <c r="E38" s="46">
        <v>3.1079234972677594</v>
      </c>
    </row>
    <row r="39" spans="1:5" ht="12.75">
      <c r="A39" s="30" t="s">
        <v>63</v>
      </c>
      <c r="B39" s="30" t="s">
        <v>64</v>
      </c>
      <c r="C39" s="31">
        <v>9779</v>
      </c>
      <c r="D39" s="45">
        <v>30293</v>
      </c>
      <c r="E39" s="46">
        <v>3.097760507209326</v>
      </c>
    </row>
    <row r="40" spans="1:5" ht="12.75">
      <c r="A40" s="30" t="s">
        <v>73</v>
      </c>
      <c r="B40" s="30" t="s">
        <v>287</v>
      </c>
      <c r="C40" s="31">
        <v>917</v>
      </c>
      <c r="D40" s="45">
        <v>2825</v>
      </c>
      <c r="E40" s="46">
        <v>3.080697928026172</v>
      </c>
    </row>
    <row r="41" spans="1:5" ht="12.75">
      <c r="A41" s="30" t="s">
        <v>129</v>
      </c>
      <c r="B41" s="30" t="s">
        <v>130</v>
      </c>
      <c r="C41" s="31">
        <v>666</v>
      </c>
      <c r="D41" s="45">
        <v>2031</v>
      </c>
      <c r="E41" s="46">
        <v>3.0495495495495497</v>
      </c>
    </row>
    <row r="42" spans="1:5" ht="12.75">
      <c r="A42" s="30" t="s">
        <v>182</v>
      </c>
      <c r="B42" s="30" t="s">
        <v>84</v>
      </c>
      <c r="C42" s="31">
        <v>6779</v>
      </c>
      <c r="D42" s="45">
        <v>20573</v>
      </c>
      <c r="E42" s="46">
        <v>3.034813394305945</v>
      </c>
    </row>
    <row r="43" spans="1:5" ht="12.75">
      <c r="A43" s="30" t="s">
        <v>180</v>
      </c>
      <c r="B43" s="30" t="s">
        <v>179</v>
      </c>
      <c r="C43" s="31">
        <v>913</v>
      </c>
      <c r="D43" s="45">
        <v>2684</v>
      </c>
      <c r="E43" s="46">
        <v>2.9397590361445785</v>
      </c>
    </row>
    <row r="44" spans="1:5" ht="12.75">
      <c r="A44" s="30" t="s">
        <v>127</v>
      </c>
      <c r="B44" s="30" t="s">
        <v>128</v>
      </c>
      <c r="C44" s="31">
        <v>895</v>
      </c>
      <c r="D44" s="45">
        <v>2550</v>
      </c>
      <c r="E44" s="46">
        <v>2.8491620111731844</v>
      </c>
    </row>
    <row r="45" spans="1:5" ht="12.75">
      <c r="A45" s="30" t="s">
        <v>188</v>
      </c>
      <c r="B45" s="30" t="s">
        <v>187</v>
      </c>
      <c r="C45" s="31">
        <v>1842</v>
      </c>
      <c r="D45" s="45">
        <v>5140</v>
      </c>
      <c r="E45" s="46">
        <v>2.790445168295331</v>
      </c>
    </row>
    <row r="46" spans="1:5" ht="12.75">
      <c r="A46" s="30" t="s">
        <v>105</v>
      </c>
      <c r="B46" s="30" t="s">
        <v>106</v>
      </c>
      <c r="C46" s="31">
        <v>6524</v>
      </c>
      <c r="D46" s="45">
        <v>17868</v>
      </c>
      <c r="E46" s="46">
        <v>2.7388105456774983</v>
      </c>
    </row>
    <row r="47" spans="1:5" ht="12.75">
      <c r="A47" s="30" t="s">
        <v>140</v>
      </c>
      <c r="B47" s="30" t="s">
        <v>293</v>
      </c>
      <c r="C47" s="31">
        <v>779</v>
      </c>
      <c r="D47" s="45">
        <v>1976</v>
      </c>
      <c r="E47" s="46">
        <v>2.5365853658536586</v>
      </c>
    </row>
    <row r="48" spans="1:5" ht="12.75">
      <c r="A48" s="30" t="s">
        <v>174</v>
      </c>
      <c r="B48" s="30" t="s">
        <v>173</v>
      </c>
      <c r="C48" s="31">
        <v>1008</v>
      </c>
      <c r="D48" s="45">
        <v>2546</v>
      </c>
      <c r="E48" s="46">
        <v>2.5257936507936507</v>
      </c>
    </row>
    <row r="49" spans="1:5" ht="12.75">
      <c r="A49" s="30" t="s">
        <v>76</v>
      </c>
      <c r="B49" s="30" t="s">
        <v>289</v>
      </c>
      <c r="C49" s="31">
        <v>407</v>
      </c>
      <c r="D49" s="45">
        <v>984</v>
      </c>
      <c r="E49" s="46">
        <v>2.4176904176904177</v>
      </c>
    </row>
    <row r="50" spans="1:5" ht="12.75">
      <c r="A50" s="30" t="s">
        <v>93</v>
      </c>
      <c r="B50" s="30" t="s">
        <v>94</v>
      </c>
      <c r="C50" s="31">
        <v>3995</v>
      </c>
      <c r="D50" s="45">
        <v>9245</v>
      </c>
      <c r="E50" s="46">
        <v>2.314142678347935</v>
      </c>
    </row>
    <row r="51" spans="1:5" ht="12.75">
      <c r="A51" s="30" t="s">
        <v>97</v>
      </c>
      <c r="B51" s="30" t="s">
        <v>98</v>
      </c>
      <c r="C51" s="31">
        <v>10262</v>
      </c>
      <c r="D51" s="45">
        <v>23026</v>
      </c>
      <c r="E51" s="46">
        <v>2.2438121223932956</v>
      </c>
    </row>
    <row r="52" spans="1:5" ht="12.75">
      <c r="A52" s="30" t="s">
        <v>166</v>
      </c>
      <c r="B52" s="30" t="s">
        <v>295</v>
      </c>
      <c r="C52" s="31">
        <v>540</v>
      </c>
      <c r="D52" s="45">
        <v>1206</v>
      </c>
      <c r="E52" s="46">
        <v>2.2333333333333334</v>
      </c>
    </row>
    <row r="53" spans="1:5" ht="12.75">
      <c r="A53" s="30" t="s">
        <v>190</v>
      </c>
      <c r="B53" s="30" t="s">
        <v>86</v>
      </c>
      <c r="C53" s="31">
        <v>2453</v>
      </c>
      <c r="D53" s="45">
        <v>5211</v>
      </c>
      <c r="E53" s="46">
        <v>2.1243375458622094</v>
      </c>
    </row>
    <row r="54" spans="1:5" ht="12.75">
      <c r="A54" s="30" t="s">
        <v>125</v>
      </c>
      <c r="B54" s="30" t="s">
        <v>126</v>
      </c>
      <c r="C54" s="31">
        <v>6230</v>
      </c>
      <c r="D54" s="45">
        <v>12332</v>
      </c>
      <c r="E54" s="46">
        <v>1.979454253611557</v>
      </c>
    </row>
    <row r="55" spans="1:5" ht="12.75">
      <c r="A55" s="30" t="s">
        <v>67</v>
      </c>
      <c r="B55" s="30" t="s">
        <v>285</v>
      </c>
      <c r="C55" s="31">
        <v>8099</v>
      </c>
      <c r="D55" s="45">
        <v>15832</v>
      </c>
      <c r="E55" s="46">
        <v>1.9548092357081122</v>
      </c>
    </row>
    <row r="56" spans="1:5" ht="12.75">
      <c r="A56" s="30" t="s">
        <v>204</v>
      </c>
      <c r="B56" s="30" t="s">
        <v>203</v>
      </c>
      <c r="C56" s="31">
        <v>2082</v>
      </c>
      <c r="D56" s="45">
        <v>3725</v>
      </c>
      <c r="E56" s="46">
        <v>1.7891450528338135</v>
      </c>
    </row>
    <row r="57" spans="1:5" ht="12.75">
      <c r="A57" s="30" t="s">
        <v>194</v>
      </c>
      <c r="B57" s="30" t="s">
        <v>301</v>
      </c>
      <c r="C57" s="31">
        <v>303</v>
      </c>
      <c r="D57" s="45">
        <v>521</v>
      </c>
      <c r="E57" s="46">
        <v>1.7194719471947195</v>
      </c>
    </row>
    <row r="58" spans="1:5" ht="12.75">
      <c r="A58" s="30" t="s">
        <v>99</v>
      </c>
      <c r="B58" s="30" t="s">
        <v>100</v>
      </c>
      <c r="C58" s="31">
        <v>4281</v>
      </c>
      <c r="D58" s="45">
        <v>7078</v>
      </c>
      <c r="E58" s="46">
        <v>1.6533520205559449</v>
      </c>
    </row>
    <row r="59" spans="1:5" ht="12.75">
      <c r="A59" s="30" t="s">
        <v>107</v>
      </c>
      <c r="B59" s="30" t="s">
        <v>324</v>
      </c>
      <c r="C59" s="31">
        <v>5353</v>
      </c>
      <c r="D59" s="45">
        <v>6800</v>
      </c>
      <c r="E59" s="46">
        <v>1.2703157108163647</v>
      </c>
    </row>
    <row r="60" spans="1:5" ht="12.75">
      <c r="A60" s="30" t="s">
        <v>144</v>
      </c>
      <c r="B60" s="30" t="s">
        <v>208</v>
      </c>
      <c r="C60" s="31">
        <v>3783</v>
      </c>
      <c r="D60" s="45">
        <v>4682</v>
      </c>
      <c r="E60" s="46">
        <v>1.2376420830029078</v>
      </c>
    </row>
    <row r="61" spans="1:5" ht="12.75">
      <c r="A61" s="30" t="s">
        <v>160</v>
      </c>
      <c r="B61" s="30" t="s">
        <v>159</v>
      </c>
      <c r="C61" s="31">
        <v>641</v>
      </c>
      <c r="D61" s="45">
        <v>725</v>
      </c>
      <c r="E61" s="46">
        <v>1.1310452418096724</v>
      </c>
    </row>
    <row r="62" spans="1:5" ht="12.75">
      <c r="A62" s="30" t="s">
        <v>90</v>
      </c>
      <c r="B62" s="30" t="s">
        <v>91</v>
      </c>
      <c r="C62" s="31">
        <v>410</v>
      </c>
      <c r="D62" s="45">
        <v>331</v>
      </c>
      <c r="E62" s="46">
        <v>0.8073170731707318</v>
      </c>
    </row>
    <row r="63" spans="1:5" ht="12.75">
      <c r="A63" s="30" t="s">
        <v>88</v>
      </c>
      <c r="B63" s="30" t="s">
        <v>89</v>
      </c>
      <c r="C63" s="31">
        <v>4903</v>
      </c>
      <c r="D63" s="45">
        <v>3638</v>
      </c>
      <c r="E63" s="46">
        <v>0.7419946971242096</v>
      </c>
    </row>
    <row r="64" spans="1:5" ht="12.75">
      <c r="A64" s="111"/>
      <c r="B64" s="112" t="s">
        <v>240</v>
      </c>
      <c r="C64" s="113">
        <v>153862</v>
      </c>
      <c r="D64" s="114">
        <v>668763</v>
      </c>
      <c r="E64" s="115">
        <v>4.346511809283644</v>
      </c>
    </row>
    <row r="65" spans="1:5" ht="12.75">
      <c r="A65" s="30"/>
      <c r="B65" s="30" t="s">
        <v>134</v>
      </c>
      <c r="C65" s="31">
        <v>222341</v>
      </c>
      <c r="D65" s="45">
        <v>566379</v>
      </c>
      <c r="E65" s="46">
        <v>2.5473439446615784</v>
      </c>
    </row>
    <row r="66" spans="1:5" ht="12.75">
      <c r="A66" s="111"/>
      <c r="B66" s="112" t="s">
        <v>2</v>
      </c>
      <c r="C66" s="113">
        <v>376203</v>
      </c>
      <c r="D66" s="114">
        <v>1235142</v>
      </c>
      <c r="E66" s="115">
        <v>3.283179559971611</v>
      </c>
    </row>
    <row r="70" ht="12.75">
      <c r="B70" s="122" t="s">
        <v>229</v>
      </c>
    </row>
  </sheetData>
  <sheetProtection/>
  <mergeCells count="2">
    <mergeCell ref="A2:E2"/>
    <mergeCell ref="A1:E1"/>
  </mergeCells>
  <hyperlinks>
    <hyperlink ref="G1" location="Indice!A8" display="Volver"/>
    <hyperlink ref="B70" location="Indice!A8" display="Volver"/>
  </hyperlink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9"/>
  <sheetViews>
    <sheetView showGridLines="0" zoomScale="80" zoomScaleNormal="80" zoomScalePageLayoutView="0" workbookViewId="0" topLeftCell="A1">
      <selection activeCell="A1" sqref="A1:E1"/>
    </sheetView>
  </sheetViews>
  <sheetFormatPr defaultColWidth="11.421875" defaultRowHeight="12.75"/>
  <cols>
    <col min="1" max="1" width="10.28125" style="23" bestFit="1" customWidth="1"/>
    <col min="2" max="2" width="79.28125" style="23" bestFit="1" customWidth="1"/>
    <col min="3" max="3" width="11.421875" style="23" customWidth="1"/>
    <col min="4" max="4" width="13.00390625" style="23" customWidth="1"/>
    <col min="5" max="5" width="12.8515625" style="23" customWidth="1"/>
    <col min="6" max="6" width="5.28125" style="23" customWidth="1"/>
    <col min="7" max="16384" width="11.421875" style="23" customWidth="1"/>
  </cols>
  <sheetData>
    <row r="1" spans="1:7" ht="12.75">
      <c r="A1" s="215" t="s">
        <v>244</v>
      </c>
      <c r="B1" s="216"/>
      <c r="C1" s="216"/>
      <c r="D1" s="216"/>
      <c r="E1" s="217"/>
      <c r="G1" s="122" t="s">
        <v>229</v>
      </c>
    </row>
    <row r="2" spans="1:5" ht="12.75">
      <c r="A2" s="212" t="s">
        <v>327</v>
      </c>
      <c r="B2" s="213"/>
      <c r="C2" s="213"/>
      <c r="D2" s="213"/>
      <c r="E2" s="214"/>
    </row>
    <row r="3" spans="1:5" ht="38.25">
      <c r="A3" s="138" t="s">
        <v>236</v>
      </c>
      <c r="B3" s="139" t="s">
        <v>1</v>
      </c>
      <c r="C3" s="140" t="s">
        <v>237</v>
      </c>
      <c r="D3" s="141" t="s">
        <v>241</v>
      </c>
      <c r="E3" s="142" t="s">
        <v>242</v>
      </c>
    </row>
    <row r="4" spans="1:5" ht="12.75">
      <c r="A4" s="25" t="s">
        <v>95</v>
      </c>
      <c r="B4" s="25" t="s">
        <v>96</v>
      </c>
      <c r="C4" s="26">
        <v>6430</v>
      </c>
      <c r="D4" s="26">
        <v>1489</v>
      </c>
      <c r="E4" s="41">
        <v>4.318334452652787</v>
      </c>
    </row>
    <row r="5" spans="1:5" ht="12.75">
      <c r="A5" s="30" t="s">
        <v>73</v>
      </c>
      <c r="B5" s="30" t="s">
        <v>287</v>
      </c>
      <c r="C5" s="31">
        <v>917</v>
      </c>
      <c r="D5" s="31">
        <v>217</v>
      </c>
      <c r="E5" s="42">
        <v>4.225806451612903</v>
      </c>
    </row>
    <row r="6" spans="1:5" ht="12.75">
      <c r="A6" s="30" t="s">
        <v>69</v>
      </c>
      <c r="B6" s="30" t="s">
        <v>286</v>
      </c>
      <c r="C6" s="31">
        <v>2914</v>
      </c>
      <c r="D6" s="31">
        <v>706</v>
      </c>
      <c r="E6" s="42">
        <v>4.127478753541077</v>
      </c>
    </row>
    <row r="7" spans="1:5" ht="12.75">
      <c r="A7" s="30" t="s">
        <v>71</v>
      </c>
      <c r="B7" s="30" t="s">
        <v>72</v>
      </c>
      <c r="C7" s="31">
        <v>2745</v>
      </c>
      <c r="D7" s="31">
        <v>688</v>
      </c>
      <c r="E7" s="42">
        <v>3.989825581395349</v>
      </c>
    </row>
    <row r="8" spans="1:5" ht="12.75">
      <c r="A8" s="30" t="s">
        <v>67</v>
      </c>
      <c r="B8" s="30" t="s">
        <v>285</v>
      </c>
      <c r="C8" s="31">
        <v>8099</v>
      </c>
      <c r="D8" s="31">
        <v>2045</v>
      </c>
      <c r="E8" s="42">
        <v>3.9603911980440096</v>
      </c>
    </row>
    <row r="9" spans="1:5" ht="12.75">
      <c r="A9" s="30" t="s">
        <v>74</v>
      </c>
      <c r="B9" s="30" t="s">
        <v>323</v>
      </c>
      <c r="C9" s="31">
        <v>2051</v>
      </c>
      <c r="D9" s="31">
        <v>582</v>
      </c>
      <c r="E9" s="42">
        <v>3.5240549828178693</v>
      </c>
    </row>
    <row r="10" spans="1:5" ht="12.75">
      <c r="A10" s="30" t="s">
        <v>198</v>
      </c>
      <c r="B10" s="30" t="s">
        <v>303</v>
      </c>
      <c r="C10" s="31">
        <v>124</v>
      </c>
      <c r="D10" s="31">
        <v>38</v>
      </c>
      <c r="E10" s="42">
        <v>3.263157894736842</v>
      </c>
    </row>
    <row r="11" spans="1:5" ht="12.75">
      <c r="A11" s="30" t="s">
        <v>119</v>
      </c>
      <c r="B11" s="30" t="s">
        <v>120</v>
      </c>
      <c r="C11" s="31">
        <v>771</v>
      </c>
      <c r="D11" s="31">
        <v>245</v>
      </c>
      <c r="E11" s="42">
        <v>3.146938775510204</v>
      </c>
    </row>
    <row r="12" spans="1:5" ht="12.75">
      <c r="A12" s="30" t="s">
        <v>180</v>
      </c>
      <c r="B12" s="30" t="s">
        <v>179</v>
      </c>
      <c r="C12" s="31">
        <v>913</v>
      </c>
      <c r="D12" s="31">
        <v>291</v>
      </c>
      <c r="E12" s="42">
        <v>3.1374570446735395</v>
      </c>
    </row>
    <row r="13" spans="1:5" ht="12.75">
      <c r="A13" s="30" t="s">
        <v>77</v>
      </c>
      <c r="B13" s="30" t="s">
        <v>322</v>
      </c>
      <c r="C13" s="31">
        <v>729</v>
      </c>
      <c r="D13" s="31">
        <v>267</v>
      </c>
      <c r="E13" s="42">
        <v>2.730337078651685</v>
      </c>
    </row>
    <row r="14" spans="1:5" ht="12.75">
      <c r="A14" s="30" t="s">
        <v>140</v>
      </c>
      <c r="B14" s="30" t="s">
        <v>293</v>
      </c>
      <c r="C14" s="31">
        <v>779</v>
      </c>
      <c r="D14" s="31">
        <v>302</v>
      </c>
      <c r="E14" s="42">
        <v>2.5794701986754967</v>
      </c>
    </row>
    <row r="15" spans="1:5" ht="12.75">
      <c r="A15" s="30" t="s">
        <v>196</v>
      </c>
      <c r="B15" s="30" t="s">
        <v>302</v>
      </c>
      <c r="C15" s="31">
        <v>156</v>
      </c>
      <c r="D15" s="31">
        <v>64</v>
      </c>
      <c r="E15" s="42">
        <v>2.4375</v>
      </c>
    </row>
    <row r="16" spans="1:5" ht="12.75">
      <c r="A16" s="30" t="s">
        <v>76</v>
      </c>
      <c r="B16" s="30" t="s">
        <v>289</v>
      </c>
      <c r="C16" s="31">
        <v>407</v>
      </c>
      <c r="D16" s="31">
        <v>202</v>
      </c>
      <c r="E16" s="42">
        <v>2.014851485148515</v>
      </c>
    </row>
    <row r="17" spans="1:5" ht="12.75">
      <c r="A17" s="30" t="s">
        <v>172</v>
      </c>
      <c r="B17" s="30" t="s">
        <v>275</v>
      </c>
      <c r="C17" s="31">
        <v>203</v>
      </c>
      <c r="D17" s="31">
        <v>116</v>
      </c>
      <c r="E17" s="42">
        <v>1.75</v>
      </c>
    </row>
    <row r="18" spans="1:5" ht="12.75">
      <c r="A18" s="30" t="s">
        <v>138</v>
      </c>
      <c r="B18" s="30" t="s">
        <v>292</v>
      </c>
      <c r="C18" s="31">
        <v>1337</v>
      </c>
      <c r="D18" s="31">
        <v>765</v>
      </c>
      <c r="E18" s="42">
        <v>1.7477124183006536</v>
      </c>
    </row>
    <row r="19" spans="1:5" ht="12.75">
      <c r="A19" s="30" t="s">
        <v>176</v>
      </c>
      <c r="B19" s="30" t="s">
        <v>175</v>
      </c>
      <c r="C19" s="31">
        <v>961</v>
      </c>
      <c r="D19" s="31">
        <v>616</v>
      </c>
      <c r="E19" s="42">
        <v>1.5600649350649352</v>
      </c>
    </row>
    <row r="20" spans="1:5" ht="12.75">
      <c r="A20" s="30" t="s">
        <v>147</v>
      </c>
      <c r="B20" s="30" t="s">
        <v>148</v>
      </c>
      <c r="C20" s="31">
        <v>2432</v>
      </c>
      <c r="D20" s="31">
        <v>1666</v>
      </c>
      <c r="E20" s="42">
        <v>1.4597839135654262</v>
      </c>
    </row>
    <row r="21" spans="1:5" ht="12.75">
      <c r="A21" s="30" t="s">
        <v>88</v>
      </c>
      <c r="B21" s="30" t="s">
        <v>89</v>
      </c>
      <c r="C21" s="31">
        <v>4903</v>
      </c>
      <c r="D21" s="31">
        <v>3375</v>
      </c>
      <c r="E21" s="42">
        <v>1.4527407407407407</v>
      </c>
    </row>
    <row r="22" spans="1:5" ht="12.75">
      <c r="A22" s="30" t="s">
        <v>162</v>
      </c>
      <c r="B22" s="30" t="s">
        <v>161</v>
      </c>
      <c r="C22" s="31">
        <v>341</v>
      </c>
      <c r="D22" s="31">
        <v>242</v>
      </c>
      <c r="E22" s="42">
        <v>1.4090909090909092</v>
      </c>
    </row>
    <row r="23" spans="1:5" ht="12.75">
      <c r="A23" s="30" t="s">
        <v>186</v>
      </c>
      <c r="B23" s="30" t="s">
        <v>185</v>
      </c>
      <c r="C23" s="31">
        <v>1224</v>
      </c>
      <c r="D23" s="31">
        <v>896</v>
      </c>
      <c r="E23" s="42">
        <v>1.3660714285714286</v>
      </c>
    </row>
    <row r="24" spans="1:5" ht="12.75">
      <c r="A24" s="30" t="s">
        <v>192</v>
      </c>
      <c r="B24" s="30" t="s">
        <v>191</v>
      </c>
      <c r="C24" s="31">
        <v>512</v>
      </c>
      <c r="D24" s="31">
        <v>377</v>
      </c>
      <c r="E24" s="42">
        <v>1.3580901856763925</v>
      </c>
    </row>
    <row r="25" spans="1:5" ht="12.75">
      <c r="A25" s="30" t="s">
        <v>178</v>
      </c>
      <c r="B25" s="30" t="s">
        <v>177</v>
      </c>
      <c r="C25" s="31">
        <v>672</v>
      </c>
      <c r="D25" s="31">
        <v>495</v>
      </c>
      <c r="E25" s="42">
        <v>1.3575757575757577</v>
      </c>
    </row>
    <row r="26" spans="1:5" ht="12.75">
      <c r="A26" s="30" t="s">
        <v>170</v>
      </c>
      <c r="B26" s="30" t="s">
        <v>321</v>
      </c>
      <c r="C26" s="31">
        <v>125</v>
      </c>
      <c r="D26" s="31">
        <v>98</v>
      </c>
      <c r="E26" s="42">
        <v>1.2755102040816326</v>
      </c>
    </row>
    <row r="27" spans="1:5" ht="12.75">
      <c r="A27" s="30" t="s">
        <v>115</v>
      </c>
      <c r="B27" s="30" t="s">
        <v>116</v>
      </c>
      <c r="C27" s="31">
        <v>1536</v>
      </c>
      <c r="D27" s="31">
        <v>1210</v>
      </c>
      <c r="E27" s="42">
        <v>1.2694214876033059</v>
      </c>
    </row>
    <row r="28" spans="1:5" ht="12.75">
      <c r="A28" s="30" t="s">
        <v>117</v>
      </c>
      <c r="B28" s="30" t="s">
        <v>118</v>
      </c>
      <c r="C28" s="31">
        <v>466</v>
      </c>
      <c r="D28" s="31">
        <v>370</v>
      </c>
      <c r="E28" s="42">
        <v>1.2594594594594595</v>
      </c>
    </row>
    <row r="29" spans="1:5" ht="12.75">
      <c r="A29" s="30" t="s">
        <v>151</v>
      </c>
      <c r="B29" s="30" t="s">
        <v>152</v>
      </c>
      <c r="C29" s="31">
        <v>1573</v>
      </c>
      <c r="D29" s="31">
        <v>1297</v>
      </c>
      <c r="E29" s="42">
        <v>1.212798766383963</v>
      </c>
    </row>
    <row r="30" spans="1:5" ht="12.75">
      <c r="A30" s="30" t="s">
        <v>164</v>
      </c>
      <c r="B30" s="30" t="s">
        <v>163</v>
      </c>
      <c r="C30" s="31">
        <v>55</v>
      </c>
      <c r="D30" s="31">
        <v>46</v>
      </c>
      <c r="E30" s="42">
        <v>1.1956521739130435</v>
      </c>
    </row>
    <row r="31" spans="1:5" ht="12.75">
      <c r="A31" s="30" t="s">
        <v>200</v>
      </c>
      <c r="B31" s="30" t="s">
        <v>199</v>
      </c>
      <c r="C31" s="31">
        <v>31</v>
      </c>
      <c r="D31" s="31">
        <v>26</v>
      </c>
      <c r="E31" s="42">
        <v>1.1923076923076923</v>
      </c>
    </row>
    <row r="32" spans="1:5" ht="12.75">
      <c r="A32" s="30" t="s">
        <v>93</v>
      </c>
      <c r="B32" s="30" t="s">
        <v>94</v>
      </c>
      <c r="C32" s="31">
        <v>3995</v>
      </c>
      <c r="D32" s="31">
        <v>3375</v>
      </c>
      <c r="E32" s="42">
        <v>1.1837037037037037</v>
      </c>
    </row>
    <row r="33" spans="1:5" ht="12.75">
      <c r="A33" s="30" t="s">
        <v>90</v>
      </c>
      <c r="B33" s="30" t="s">
        <v>91</v>
      </c>
      <c r="C33" s="31">
        <v>410</v>
      </c>
      <c r="D33" s="31">
        <v>360</v>
      </c>
      <c r="E33" s="42">
        <v>1.1388888888888888</v>
      </c>
    </row>
    <row r="34" spans="1:5" ht="12.75">
      <c r="A34" s="30" t="s">
        <v>80</v>
      </c>
      <c r="B34" s="30" t="s">
        <v>300</v>
      </c>
      <c r="C34" s="31">
        <v>2904</v>
      </c>
      <c r="D34" s="31">
        <v>2572</v>
      </c>
      <c r="E34" s="42">
        <v>1.1290824261275272</v>
      </c>
    </row>
    <row r="35" spans="1:5" ht="12.75">
      <c r="A35" s="30" t="s">
        <v>182</v>
      </c>
      <c r="B35" s="30" t="s">
        <v>84</v>
      </c>
      <c r="C35" s="31">
        <v>6779</v>
      </c>
      <c r="D35" s="31">
        <v>6088</v>
      </c>
      <c r="E35" s="42">
        <v>1.1135019710906702</v>
      </c>
    </row>
    <row r="36" spans="1:5" ht="12.75">
      <c r="A36" s="30" t="s">
        <v>155</v>
      </c>
      <c r="B36" s="30" t="s">
        <v>156</v>
      </c>
      <c r="C36" s="31">
        <v>941</v>
      </c>
      <c r="D36" s="31">
        <v>847</v>
      </c>
      <c r="E36" s="42">
        <v>1.1109799291617473</v>
      </c>
    </row>
    <row r="37" spans="1:5" ht="12.75">
      <c r="A37" s="30" t="s">
        <v>202</v>
      </c>
      <c r="B37" s="30" t="s">
        <v>201</v>
      </c>
      <c r="C37" s="31">
        <v>241</v>
      </c>
      <c r="D37" s="31">
        <v>218</v>
      </c>
      <c r="E37" s="42">
        <v>1.1055045871559632</v>
      </c>
    </row>
    <row r="38" spans="1:5" ht="12.75">
      <c r="A38" s="30" t="s">
        <v>101</v>
      </c>
      <c r="B38" s="30" t="s">
        <v>102</v>
      </c>
      <c r="C38" s="31">
        <v>3615</v>
      </c>
      <c r="D38" s="31">
        <v>3327</v>
      </c>
      <c r="E38" s="42">
        <v>1.0865644724977457</v>
      </c>
    </row>
    <row r="39" spans="1:5" ht="12.75">
      <c r="A39" s="30" t="s">
        <v>129</v>
      </c>
      <c r="B39" s="30" t="s">
        <v>130</v>
      </c>
      <c r="C39" s="31">
        <v>666</v>
      </c>
      <c r="D39" s="31">
        <v>614</v>
      </c>
      <c r="E39" s="42">
        <v>1.0846905537459284</v>
      </c>
    </row>
    <row r="40" spans="1:5" ht="12.75">
      <c r="A40" s="30" t="s">
        <v>166</v>
      </c>
      <c r="B40" s="30" t="s">
        <v>295</v>
      </c>
      <c r="C40" s="31">
        <v>540</v>
      </c>
      <c r="D40" s="31">
        <v>499</v>
      </c>
      <c r="E40" s="42">
        <v>1.0821643286573146</v>
      </c>
    </row>
    <row r="41" spans="1:5" ht="12.75">
      <c r="A41" s="30" t="s">
        <v>168</v>
      </c>
      <c r="B41" s="30" t="s">
        <v>326</v>
      </c>
      <c r="C41" s="31">
        <v>464</v>
      </c>
      <c r="D41" s="31">
        <v>429</v>
      </c>
      <c r="E41" s="42">
        <v>1.0815850815850816</v>
      </c>
    </row>
    <row r="42" spans="1:5" ht="12.75">
      <c r="A42" s="30" t="s">
        <v>174</v>
      </c>
      <c r="B42" s="30" t="s">
        <v>173</v>
      </c>
      <c r="C42" s="31">
        <v>1008</v>
      </c>
      <c r="D42" s="31">
        <v>933</v>
      </c>
      <c r="E42" s="42">
        <v>1.0803858520900322</v>
      </c>
    </row>
    <row r="43" spans="1:5" ht="12.75">
      <c r="A43" s="30" t="s">
        <v>190</v>
      </c>
      <c r="B43" s="30" t="s">
        <v>86</v>
      </c>
      <c r="C43" s="31">
        <v>2453</v>
      </c>
      <c r="D43" s="31">
        <v>2271</v>
      </c>
      <c r="E43" s="42">
        <v>1.080140907089388</v>
      </c>
    </row>
    <row r="44" spans="1:5" ht="12.75">
      <c r="A44" s="30" t="s">
        <v>121</v>
      </c>
      <c r="B44" s="30" t="s">
        <v>122</v>
      </c>
      <c r="C44" s="31">
        <v>4714</v>
      </c>
      <c r="D44" s="31">
        <v>4371</v>
      </c>
      <c r="E44" s="42">
        <v>1.0784717455959734</v>
      </c>
    </row>
    <row r="45" spans="1:5" ht="12.75">
      <c r="A45" s="30" t="s">
        <v>204</v>
      </c>
      <c r="B45" s="30" t="s">
        <v>203</v>
      </c>
      <c r="C45" s="31">
        <v>2082</v>
      </c>
      <c r="D45" s="31">
        <v>1932</v>
      </c>
      <c r="E45" s="42">
        <v>1.0776397515527951</v>
      </c>
    </row>
    <row r="46" spans="1:5" ht="12.75">
      <c r="A46" s="30" t="s">
        <v>103</v>
      </c>
      <c r="B46" s="30" t="s">
        <v>104</v>
      </c>
      <c r="C46" s="31">
        <v>2928</v>
      </c>
      <c r="D46" s="31">
        <v>2730</v>
      </c>
      <c r="E46" s="42">
        <v>1.0725274725274725</v>
      </c>
    </row>
    <row r="47" spans="1:5" ht="12.75">
      <c r="A47" s="30" t="s">
        <v>127</v>
      </c>
      <c r="B47" s="30" t="s">
        <v>128</v>
      </c>
      <c r="C47" s="31">
        <v>895</v>
      </c>
      <c r="D47" s="31">
        <v>836</v>
      </c>
      <c r="E47" s="42">
        <v>1.0705741626794258</v>
      </c>
    </row>
    <row r="48" spans="1:5" ht="12.75">
      <c r="A48" s="30" t="s">
        <v>99</v>
      </c>
      <c r="B48" s="30" t="s">
        <v>100</v>
      </c>
      <c r="C48" s="31">
        <v>4281</v>
      </c>
      <c r="D48" s="31">
        <v>4001</v>
      </c>
      <c r="E48" s="42">
        <v>1.0699825043739066</v>
      </c>
    </row>
    <row r="49" spans="1:5" ht="12.75">
      <c r="A49" s="30" t="s">
        <v>61</v>
      </c>
      <c r="B49" s="30" t="s">
        <v>62</v>
      </c>
      <c r="C49" s="31">
        <v>18183</v>
      </c>
      <c r="D49" s="31">
        <v>16998</v>
      </c>
      <c r="E49" s="42">
        <v>1.0697140840098835</v>
      </c>
    </row>
    <row r="50" spans="1:5" ht="12.75">
      <c r="A50" s="30" t="s">
        <v>149</v>
      </c>
      <c r="B50" s="30" t="s">
        <v>150</v>
      </c>
      <c r="C50" s="31">
        <v>1844</v>
      </c>
      <c r="D50" s="31">
        <v>1725</v>
      </c>
      <c r="E50" s="42">
        <v>1.0689855072463768</v>
      </c>
    </row>
    <row r="51" spans="1:5" ht="12.75">
      <c r="A51" s="30" t="s">
        <v>125</v>
      </c>
      <c r="B51" s="30" t="s">
        <v>126</v>
      </c>
      <c r="C51" s="31">
        <v>6230</v>
      </c>
      <c r="D51" s="31">
        <v>5845</v>
      </c>
      <c r="E51" s="42">
        <v>1.0658682634730539</v>
      </c>
    </row>
    <row r="52" spans="1:5" ht="12.75">
      <c r="A52" s="30" t="s">
        <v>63</v>
      </c>
      <c r="B52" s="30" t="s">
        <v>64</v>
      </c>
      <c r="C52" s="31">
        <v>9779</v>
      </c>
      <c r="D52" s="31">
        <v>9179</v>
      </c>
      <c r="E52" s="42">
        <v>1.0653665976685913</v>
      </c>
    </row>
    <row r="53" spans="1:5" ht="12.75">
      <c r="A53" s="30" t="s">
        <v>160</v>
      </c>
      <c r="B53" s="30" t="s">
        <v>159</v>
      </c>
      <c r="C53" s="31">
        <v>641</v>
      </c>
      <c r="D53" s="31">
        <v>603</v>
      </c>
      <c r="E53" s="42">
        <v>1.0630182421227197</v>
      </c>
    </row>
    <row r="54" spans="1:5" ht="12.75">
      <c r="A54" s="30" t="s">
        <v>153</v>
      </c>
      <c r="B54" s="30" t="s">
        <v>154</v>
      </c>
      <c r="C54" s="31">
        <v>878</v>
      </c>
      <c r="D54" s="31">
        <v>826</v>
      </c>
      <c r="E54" s="42">
        <v>1.062953995157385</v>
      </c>
    </row>
    <row r="55" spans="1:5" ht="12.75">
      <c r="A55" s="30" t="s">
        <v>144</v>
      </c>
      <c r="B55" s="30" t="s">
        <v>208</v>
      </c>
      <c r="C55" s="31">
        <v>3783</v>
      </c>
      <c r="D55" s="31">
        <v>3563</v>
      </c>
      <c r="E55" s="42">
        <v>1.0617457198989615</v>
      </c>
    </row>
    <row r="56" spans="1:5" ht="12.75">
      <c r="A56" s="30" t="s">
        <v>107</v>
      </c>
      <c r="B56" s="30" t="s">
        <v>324</v>
      </c>
      <c r="C56" s="31">
        <v>5353</v>
      </c>
      <c r="D56" s="31">
        <v>5063</v>
      </c>
      <c r="E56" s="42">
        <v>1.0572782935018763</v>
      </c>
    </row>
    <row r="57" spans="1:5" ht="12.75">
      <c r="A57" s="30" t="s">
        <v>105</v>
      </c>
      <c r="B57" s="30" t="s">
        <v>106</v>
      </c>
      <c r="C57" s="31">
        <v>6524</v>
      </c>
      <c r="D57" s="31">
        <v>6172</v>
      </c>
      <c r="E57" s="42">
        <v>1.0570317563188594</v>
      </c>
    </row>
    <row r="58" spans="1:5" ht="12.75">
      <c r="A58" s="30" t="s">
        <v>97</v>
      </c>
      <c r="B58" s="30" t="s">
        <v>98</v>
      </c>
      <c r="C58" s="31">
        <v>10262</v>
      </c>
      <c r="D58" s="31">
        <v>9737</v>
      </c>
      <c r="E58" s="42">
        <v>1.0539180445722502</v>
      </c>
    </row>
    <row r="59" spans="1:5" ht="12.75">
      <c r="A59" s="30" t="s">
        <v>123</v>
      </c>
      <c r="B59" s="30" t="s">
        <v>124</v>
      </c>
      <c r="C59" s="31">
        <v>3526</v>
      </c>
      <c r="D59" s="31">
        <v>3363</v>
      </c>
      <c r="E59" s="42">
        <v>1.0484686292001189</v>
      </c>
    </row>
    <row r="60" spans="1:5" ht="12.75">
      <c r="A60" s="30" t="s">
        <v>145</v>
      </c>
      <c r="B60" s="30" t="s">
        <v>146</v>
      </c>
      <c r="C60" s="31">
        <v>2212</v>
      </c>
      <c r="D60" s="31">
        <v>2111</v>
      </c>
      <c r="E60" s="42">
        <v>1.0478446234012317</v>
      </c>
    </row>
    <row r="61" spans="1:5" ht="12.75">
      <c r="A61" s="30" t="s">
        <v>188</v>
      </c>
      <c r="B61" s="30" t="s">
        <v>187</v>
      </c>
      <c r="C61" s="31">
        <v>1842</v>
      </c>
      <c r="D61" s="31">
        <v>1770</v>
      </c>
      <c r="E61" s="42">
        <v>1.040677966101695</v>
      </c>
    </row>
    <row r="62" spans="1:5" ht="12.75">
      <c r="A62" s="30" t="s">
        <v>184</v>
      </c>
      <c r="B62" s="30" t="s">
        <v>183</v>
      </c>
      <c r="C62" s="31">
        <v>180</v>
      </c>
      <c r="D62" s="31">
        <v>173</v>
      </c>
      <c r="E62" s="42">
        <v>1.0404624277456647</v>
      </c>
    </row>
    <row r="63" spans="1:5" ht="12.75">
      <c r="A63" s="30" t="s">
        <v>194</v>
      </c>
      <c r="B63" s="30" t="s">
        <v>301</v>
      </c>
      <c r="C63" s="31">
        <v>303</v>
      </c>
      <c r="D63" s="31">
        <v>292</v>
      </c>
      <c r="E63" s="42">
        <v>1.0376712328767124</v>
      </c>
    </row>
    <row r="64" spans="1:5" ht="12.75">
      <c r="A64" s="30"/>
      <c r="B64" s="30" t="s">
        <v>240</v>
      </c>
      <c r="C64" s="31">
        <v>153862</v>
      </c>
      <c r="D64" s="31">
        <v>121554</v>
      </c>
      <c r="E64" s="42">
        <v>1.2657913355381147</v>
      </c>
    </row>
    <row r="65" spans="1:5" ht="12.75">
      <c r="A65" s="30"/>
      <c r="B65" s="30" t="s">
        <v>134</v>
      </c>
      <c r="C65" s="31">
        <v>222341</v>
      </c>
      <c r="D65" s="31">
        <v>154890</v>
      </c>
      <c r="E65" s="42">
        <v>1.4354767899799858</v>
      </c>
    </row>
    <row r="66" spans="1:5" ht="12.75">
      <c r="A66" s="111"/>
      <c r="B66" s="112" t="s">
        <v>2</v>
      </c>
      <c r="C66" s="113">
        <v>376203</v>
      </c>
      <c r="D66" s="114">
        <v>276444</v>
      </c>
      <c r="E66" s="115">
        <v>1.3608651300082475</v>
      </c>
    </row>
    <row r="69" ht="12.75">
      <c r="B69" s="122" t="s">
        <v>229</v>
      </c>
    </row>
  </sheetData>
  <sheetProtection/>
  <mergeCells count="2">
    <mergeCell ref="A2:E2"/>
    <mergeCell ref="A1:E1"/>
  </mergeCells>
  <hyperlinks>
    <hyperlink ref="G1" location="Indice!A8" display="Volver"/>
    <hyperlink ref="B69" location="Indice!A8" display="Volver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="80" zoomScaleNormal="80" zoomScalePageLayoutView="0" workbookViewId="0" topLeftCell="A1">
      <selection activeCell="A1" sqref="A1:E1"/>
    </sheetView>
  </sheetViews>
  <sheetFormatPr defaultColWidth="11.421875" defaultRowHeight="12.75"/>
  <cols>
    <col min="1" max="1" width="8.7109375" style="39" customWidth="1"/>
    <col min="2" max="2" width="63.140625" style="23" bestFit="1" customWidth="1"/>
    <col min="3" max="3" width="11.57421875" style="40" customWidth="1"/>
    <col min="4" max="5" width="16.57421875" style="39" customWidth="1"/>
    <col min="6" max="6" width="4.28125" style="23" customWidth="1"/>
    <col min="7" max="16384" width="11.421875" style="23" customWidth="1"/>
  </cols>
  <sheetData>
    <row r="1" spans="1:7" ht="12.75">
      <c r="A1" s="215" t="s">
        <v>269</v>
      </c>
      <c r="B1" s="216"/>
      <c r="C1" s="216"/>
      <c r="D1" s="216"/>
      <c r="E1" s="217"/>
      <c r="G1" s="122" t="s">
        <v>229</v>
      </c>
    </row>
    <row r="2" spans="1:5" ht="12.75">
      <c r="A2" s="212" t="s">
        <v>328</v>
      </c>
      <c r="B2" s="213"/>
      <c r="C2" s="213"/>
      <c r="D2" s="213"/>
      <c r="E2" s="214"/>
    </row>
    <row r="3" spans="1:5" ht="44.25" customHeight="1">
      <c r="A3" s="138" t="s">
        <v>57</v>
      </c>
      <c r="B3" s="139" t="s">
        <v>248</v>
      </c>
      <c r="C3" s="140" t="s">
        <v>237</v>
      </c>
      <c r="D3" s="141" t="s">
        <v>249</v>
      </c>
      <c r="E3" s="142" t="s">
        <v>250</v>
      </c>
    </row>
    <row r="4" spans="1:5" ht="12.75">
      <c r="A4" s="24">
        <v>1</v>
      </c>
      <c r="B4" s="119" t="s">
        <v>253</v>
      </c>
      <c r="C4" s="26">
        <v>35520</v>
      </c>
      <c r="D4" s="27">
        <v>0.10282958744470641</v>
      </c>
      <c r="E4" s="28">
        <v>0.10282958744470641</v>
      </c>
    </row>
    <row r="5" spans="1:5" ht="12.75">
      <c r="A5" s="29">
        <v>2</v>
      </c>
      <c r="B5" s="120" t="s">
        <v>251</v>
      </c>
      <c r="C5" s="31">
        <v>33173</v>
      </c>
      <c r="D5" s="32">
        <v>0.09494328581250569</v>
      </c>
      <c r="E5" s="33">
        <v>0.1977728732572121</v>
      </c>
    </row>
    <row r="6" spans="1:5" ht="12.75">
      <c r="A6" s="29">
        <v>3</v>
      </c>
      <c r="B6" s="120" t="s">
        <v>252</v>
      </c>
      <c r="C6" s="31">
        <v>29189</v>
      </c>
      <c r="D6" s="32">
        <v>0.07330932699582766</v>
      </c>
      <c r="E6" s="33">
        <v>0.27108220025303975</v>
      </c>
    </row>
    <row r="7" spans="1:5" ht="12.75">
      <c r="A7" s="29">
        <v>4</v>
      </c>
      <c r="B7" s="120" t="s">
        <v>254</v>
      </c>
      <c r="C7" s="31">
        <v>20835</v>
      </c>
      <c r="D7" s="32">
        <v>0.055260621548565744</v>
      </c>
      <c r="E7" s="33">
        <v>0.3263428218016055</v>
      </c>
    </row>
    <row r="8" spans="1:5" ht="12.75">
      <c r="A8" s="29">
        <v>5</v>
      </c>
      <c r="B8" s="120" t="s">
        <v>256</v>
      </c>
      <c r="C8" s="31">
        <v>19970</v>
      </c>
      <c r="D8" s="32">
        <v>0.04095100258376841</v>
      </c>
      <c r="E8" s="33">
        <v>0.36729382438537395</v>
      </c>
    </row>
    <row r="9" spans="1:5" ht="12.75">
      <c r="A9" s="29">
        <v>6</v>
      </c>
      <c r="B9" s="120" t="s">
        <v>276</v>
      </c>
      <c r="C9" s="31">
        <v>13600</v>
      </c>
      <c r="D9" s="32">
        <v>0.03500802129803753</v>
      </c>
      <c r="E9" s="33">
        <v>0.4023018456834115</v>
      </c>
    </row>
    <row r="10" spans="1:5" ht="12.75">
      <c r="A10" s="29">
        <v>7</v>
      </c>
      <c r="B10" s="120" t="s">
        <v>277</v>
      </c>
      <c r="C10" s="31">
        <v>12397</v>
      </c>
      <c r="D10" s="32">
        <v>0.03104289432293024</v>
      </c>
      <c r="E10" s="33">
        <v>0.4333447400063417</v>
      </c>
    </row>
    <row r="11" spans="1:5" ht="12.75">
      <c r="A11" s="29">
        <v>8</v>
      </c>
      <c r="B11" s="120" t="s">
        <v>258</v>
      </c>
      <c r="C11" s="31">
        <v>11498</v>
      </c>
      <c r="D11" s="32">
        <v>0.030355354491142038</v>
      </c>
      <c r="E11" s="33">
        <v>0.46370009449748373</v>
      </c>
    </row>
    <row r="12" spans="1:5" ht="12.75">
      <c r="A12" s="29">
        <v>9</v>
      </c>
      <c r="B12" s="120" t="s">
        <v>257</v>
      </c>
      <c r="C12" s="31">
        <v>10508</v>
      </c>
      <c r="D12" s="32">
        <v>0.024663529308347486</v>
      </c>
      <c r="E12" s="33">
        <v>0.4883636238058312</v>
      </c>
    </row>
    <row r="13" spans="1:5" ht="12.75">
      <c r="A13" s="29">
        <v>10</v>
      </c>
      <c r="B13" s="120" t="s">
        <v>255</v>
      </c>
      <c r="C13" s="31">
        <v>8034</v>
      </c>
      <c r="D13" s="32">
        <v>0.023602394773441497</v>
      </c>
      <c r="E13" s="33">
        <v>0.5119660185792727</v>
      </c>
    </row>
    <row r="14" spans="1:5" ht="12.75">
      <c r="A14" s="29">
        <v>11</v>
      </c>
      <c r="B14" s="120" t="s">
        <v>261</v>
      </c>
      <c r="C14" s="31">
        <v>6787</v>
      </c>
      <c r="D14" s="32">
        <v>0.01951796864943945</v>
      </c>
      <c r="E14" s="33">
        <v>0.5314839872287122</v>
      </c>
    </row>
    <row r="15" spans="1:5" ht="12.75">
      <c r="A15" s="29">
        <v>12</v>
      </c>
      <c r="B15" s="120" t="s">
        <v>266</v>
      </c>
      <c r="C15" s="31">
        <v>5414</v>
      </c>
      <c r="D15" s="32">
        <v>0.014843325683537032</v>
      </c>
      <c r="E15" s="33">
        <v>0.5463273129122492</v>
      </c>
    </row>
    <row r="16" spans="1:5" ht="12.75">
      <c r="A16" s="29">
        <v>13</v>
      </c>
      <c r="B16" s="120" t="s">
        <v>260</v>
      </c>
      <c r="C16" s="31">
        <v>4823</v>
      </c>
      <c r="D16" s="32">
        <v>0.014589030129313998</v>
      </c>
      <c r="E16" s="33">
        <v>0.5609163430415632</v>
      </c>
    </row>
    <row r="17" spans="1:5" ht="12.75">
      <c r="A17" s="29">
        <v>14</v>
      </c>
      <c r="B17" s="120" t="s">
        <v>265</v>
      </c>
      <c r="C17" s="31">
        <v>4253</v>
      </c>
      <c r="D17" s="32">
        <v>0.012501295023655766</v>
      </c>
      <c r="E17" s="33">
        <v>0.573417638065219</v>
      </c>
    </row>
    <row r="18" spans="1:5" ht="12.75">
      <c r="A18" s="29">
        <v>15</v>
      </c>
      <c r="B18" s="120" t="s">
        <v>264</v>
      </c>
      <c r="C18" s="31">
        <v>4083</v>
      </c>
      <c r="D18" s="32">
        <v>0.010978661149604272</v>
      </c>
      <c r="E18" s="33">
        <v>0.5843962992148232</v>
      </c>
    </row>
    <row r="19" spans="1:5" ht="12.75">
      <c r="A19" s="29">
        <v>16</v>
      </c>
      <c r="B19" s="120" t="s">
        <v>278</v>
      </c>
      <c r="C19" s="31">
        <v>3766</v>
      </c>
      <c r="D19" s="32">
        <v>0.010780875718541914</v>
      </c>
      <c r="E19" s="33">
        <v>0.5951771749333651</v>
      </c>
    </row>
    <row r="20" spans="1:5" ht="12.75">
      <c r="A20" s="29">
        <v>17</v>
      </c>
      <c r="B20" s="120" t="s">
        <v>259</v>
      </c>
      <c r="C20" s="31">
        <v>3561</v>
      </c>
      <c r="D20" s="32">
        <v>0.009415214408825626</v>
      </c>
      <c r="E20" s="33">
        <v>0.6045923893421907</v>
      </c>
    </row>
    <row r="21" spans="1:5" ht="12.75">
      <c r="A21" s="29">
        <v>18</v>
      </c>
      <c r="B21" s="120" t="s">
        <v>304</v>
      </c>
      <c r="C21" s="31">
        <v>3220</v>
      </c>
      <c r="D21" s="32">
        <v>0.00932730977279791</v>
      </c>
      <c r="E21" s="33">
        <v>0.6139196991149887</v>
      </c>
    </row>
    <row r="22" spans="1:5" ht="12.75">
      <c r="A22" s="29">
        <v>19</v>
      </c>
      <c r="B22" s="120" t="s">
        <v>263</v>
      </c>
      <c r="C22" s="31">
        <v>3211</v>
      </c>
      <c r="D22" s="32">
        <v>0.009054177510854652</v>
      </c>
      <c r="E22" s="33">
        <v>0.6229738766258434</v>
      </c>
    </row>
    <row r="23" spans="1:5" ht="12.75">
      <c r="A23" s="29">
        <v>20</v>
      </c>
      <c r="B23" s="120" t="s">
        <v>262</v>
      </c>
      <c r="C23" s="31">
        <v>3129</v>
      </c>
      <c r="D23" s="32">
        <v>0.008947436167106713</v>
      </c>
      <c r="E23" s="33">
        <v>0.63192131279295</v>
      </c>
    </row>
    <row r="24" spans="1:5" ht="12.75">
      <c r="A24" s="34"/>
      <c r="B24" s="35" t="s">
        <v>267</v>
      </c>
      <c r="C24" s="36">
        <v>139232</v>
      </c>
      <c r="D24" s="37">
        <v>0.36807868720704995</v>
      </c>
      <c r="E24" s="38">
        <v>1</v>
      </c>
    </row>
    <row r="25" spans="1:5" ht="12.75">
      <c r="A25" s="116"/>
      <c r="B25" s="112" t="s">
        <v>268</v>
      </c>
      <c r="C25" s="113">
        <v>376203</v>
      </c>
      <c r="D25" s="117">
        <v>1</v>
      </c>
      <c r="E25" s="118"/>
    </row>
    <row r="28" ht="12.75">
      <c r="B28" s="122" t="s">
        <v>229</v>
      </c>
    </row>
  </sheetData>
  <sheetProtection/>
  <mergeCells count="2">
    <mergeCell ref="A2:E2"/>
    <mergeCell ref="A1:E1"/>
  </mergeCells>
  <hyperlinks>
    <hyperlink ref="G1" location="Indice!A8" display="Volver"/>
    <hyperlink ref="B28" location="Indice!A8" display="Volver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80" zoomScaleNormal="80" zoomScalePageLayoutView="0" workbookViewId="0" topLeftCell="A1">
      <selection activeCell="A1" sqref="A1:H1"/>
    </sheetView>
  </sheetViews>
  <sheetFormatPr defaultColWidth="11.421875" defaultRowHeight="12.75"/>
  <cols>
    <col min="1" max="1" width="11.140625" style="10" customWidth="1"/>
    <col min="2" max="2" width="83.421875" style="10" bestFit="1" customWidth="1"/>
    <col min="3" max="3" width="10.57421875" style="10" bestFit="1" customWidth="1"/>
    <col min="4" max="4" width="7.8515625" style="10" bestFit="1" customWidth="1"/>
    <col min="5" max="5" width="10.57421875" style="10" bestFit="1" customWidth="1"/>
    <col min="6" max="6" width="7.8515625" style="10" bestFit="1" customWidth="1"/>
    <col min="7" max="7" width="10.57421875" style="10" bestFit="1" customWidth="1"/>
    <col min="8" max="8" width="8.7109375" style="10" bestFit="1" customWidth="1"/>
    <col min="9" max="9" width="5.28125" style="10" customWidth="1"/>
    <col min="10" max="16384" width="11.421875" style="10" customWidth="1"/>
  </cols>
  <sheetData>
    <row r="1" spans="1:10" ht="12.75">
      <c r="A1" s="171" t="s">
        <v>209</v>
      </c>
      <c r="B1" s="172"/>
      <c r="C1" s="172"/>
      <c r="D1" s="172"/>
      <c r="E1" s="172"/>
      <c r="F1" s="172"/>
      <c r="G1" s="172"/>
      <c r="H1" s="173"/>
      <c r="J1" s="122" t="s">
        <v>229</v>
      </c>
    </row>
    <row r="2" spans="1:8" ht="13.5" customHeight="1">
      <c r="A2" s="174" t="s">
        <v>305</v>
      </c>
      <c r="B2" s="175"/>
      <c r="C2" s="175"/>
      <c r="D2" s="175"/>
      <c r="E2" s="175"/>
      <c r="F2" s="175"/>
      <c r="G2" s="175"/>
      <c r="H2" s="176"/>
    </row>
    <row r="3" spans="1:8" ht="12.75">
      <c r="A3" s="123" t="s">
        <v>0</v>
      </c>
      <c r="B3" s="180" t="s">
        <v>1</v>
      </c>
      <c r="C3" s="182" t="s">
        <v>284</v>
      </c>
      <c r="D3" s="182"/>
      <c r="E3" s="182" t="s">
        <v>306</v>
      </c>
      <c r="F3" s="182"/>
      <c r="G3" s="182" t="s">
        <v>46</v>
      </c>
      <c r="H3" s="183"/>
    </row>
    <row r="4" spans="1:8" ht="12.75">
      <c r="A4" s="77" t="s">
        <v>3</v>
      </c>
      <c r="B4" s="181"/>
      <c r="C4" s="125" t="s">
        <v>4</v>
      </c>
      <c r="D4" s="125" t="s">
        <v>5</v>
      </c>
      <c r="E4" s="125" t="s">
        <v>4</v>
      </c>
      <c r="F4" s="125" t="s">
        <v>5</v>
      </c>
      <c r="G4" s="125" t="s">
        <v>4</v>
      </c>
      <c r="H4" s="126" t="s">
        <v>5</v>
      </c>
    </row>
    <row r="5" spans="1:8" ht="12.75">
      <c r="A5" s="11" t="s">
        <v>29</v>
      </c>
      <c r="B5" s="12" t="s">
        <v>30</v>
      </c>
      <c r="C5" s="13">
        <v>6669</v>
      </c>
      <c r="D5" s="218">
        <v>0.019905798918299366</v>
      </c>
      <c r="E5" s="13">
        <v>6963</v>
      </c>
      <c r="F5" s="218">
        <v>0.01850862433313929</v>
      </c>
      <c r="G5" s="13">
        <v>294</v>
      </c>
      <c r="H5" s="218">
        <v>0.044084570400359846</v>
      </c>
    </row>
    <row r="6" spans="1:8" ht="12.75">
      <c r="A6" s="14" t="s">
        <v>6</v>
      </c>
      <c r="B6" s="15" t="s">
        <v>7</v>
      </c>
      <c r="C6" s="16">
        <v>46129</v>
      </c>
      <c r="D6" s="219">
        <v>0.13768699929558126</v>
      </c>
      <c r="E6" s="16">
        <v>52116</v>
      </c>
      <c r="F6" s="219">
        <v>0.1385315906571718</v>
      </c>
      <c r="G6" s="16">
        <v>5987</v>
      </c>
      <c r="H6" s="219">
        <v>0.12978820264909285</v>
      </c>
    </row>
    <row r="7" spans="1:8" ht="12.75">
      <c r="A7" s="14" t="s">
        <v>43</v>
      </c>
      <c r="B7" s="15" t="s">
        <v>44</v>
      </c>
      <c r="C7" s="16">
        <v>1767</v>
      </c>
      <c r="D7" s="219">
        <v>0.005274186038181883</v>
      </c>
      <c r="E7" s="16">
        <v>2146</v>
      </c>
      <c r="F7" s="219">
        <v>0.005704367057147338</v>
      </c>
      <c r="G7" s="16">
        <v>379</v>
      </c>
      <c r="H7" s="219">
        <v>0.2144878324844368</v>
      </c>
    </row>
    <row r="8" spans="1:8" ht="12.75">
      <c r="A8" s="14" t="s">
        <v>33</v>
      </c>
      <c r="B8" s="15" t="s">
        <v>34</v>
      </c>
      <c r="C8" s="16">
        <v>9492</v>
      </c>
      <c r="D8" s="219">
        <v>0.02833196031376482</v>
      </c>
      <c r="E8" s="16">
        <v>11029</v>
      </c>
      <c r="F8" s="219">
        <v>0.029316618953065234</v>
      </c>
      <c r="G8" s="16">
        <v>1537</v>
      </c>
      <c r="H8" s="219">
        <v>0.1619258322798145</v>
      </c>
    </row>
    <row r="9" spans="1:8" ht="12.75">
      <c r="A9" s="14" t="s">
        <v>37</v>
      </c>
      <c r="B9" s="15" t="s">
        <v>38</v>
      </c>
      <c r="C9" s="16">
        <v>4140</v>
      </c>
      <c r="D9" s="219">
        <v>0.012357176116623089</v>
      </c>
      <c r="E9" s="16">
        <v>4688</v>
      </c>
      <c r="F9" s="219">
        <v>0.012461357299117763</v>
      </c>
      <c r="G9" s="16">
        <v>548</v>
      </c>
      <c r="H9" s="219">
        <v>0.1323671497584542</v>
      </c>
    </row>
    <row r="10" spans="1:8" ht="12.75">
      <c r="A10" s="14" t="s">
        <v>49</v>
      </c>
      <c r="B10" s="15" t="s">
        <v>28</v>
      </c>
      <c r="C10" s="16">
        <v>11273</v>
      </c>
      <c r="D10" s="219">
        <v>0.0336479339040319</v>
      </c>
      <c r="E10" s="16">
        <v>12656</v>
      </c>
      <c r="F10" s="219">
        <v>0.03364141168464898</v>
      </c>
      <c r="G10" s="16">
        <v>1383</v>
      </c>
      <c r="H10" s="219">
        <v>0.12268251574558686</v>
      </c>
    </row>
    <row r="11" spans="1:8" ht="12.75">
      <c r="A11" s="14" t="s">
        <v>22</v>
      </c>
      <c r="B11" s="15" t="s">
        <v>23</v>
      </c>
      <c r="C11" s="16">
        <v>18278</v>
      </c>
      <c r="D11" s="219">
        <v>0.05455663407237604</v>
      </c>
      <c r="E11" s="16">
        <v>19708</v>
      </c>
      <c r="F11" s="219">
        <v>0.0523866104204379</v>
      </c>
      <c r="G11" s="16">
        <v>1430</v>
      </c>
      <c r="H11" s="219">
        <v>0.07823613086770975</v>
      </c>
    </row>
    <row r="12" spans="1:8" ht="12.75">
      <c r="A12" s="14" t="s">
        <v>41</v>
      </c>
      <c r="B12" s="15" t="s">
        <v>42</v>
      </c>
      <c r="C12" s="16">
        <v>1531</v>
      </c>
      <c r="D12" s="219">
        <v>0.004569767303031389</v>
      </c>
      <c r="E12" s="16">
        <v>1714</v>
      </c>
      <c r="F12" s="219">
        <v>0.004556050855522151</v>
      </c>
      <c r="G12" s="16">
        <v>183</v>
      </c>
      <c r="H12" s="219">
        <v>0.1195297191378184</v>
      </c>
    </row>
    <row r="13" spans="1:8" ht="12.75">
      <c r="A13" s="14" t="s">
        <v>20</v>
      </c>
      <c r="B13" s="15" t="s">
        <v>21</v>
      </c>
      <c r="C13" s="16">
        <v>17351</v>
      </c>
      <c r="D13" s="219">
        <v>0.05178970115930609</v>
      </c>
      <c r="E13" s="16">
        <v>19359</v>
      </c>
      <c r="F13" s="219">
        <v>0.05145891978532867</v>
      </c>
      <c r="G13" s="16">
        <v>2008</v>
      </c>
      <c r="H13" s="219">
        <v>0.11572820010374052</v>
      </c>
    </row>
    <row r="14" spans="1:8" ht="12.75">
      <c r="A14" s="14" t="s">
        <v>14</v>
      </c>
      <c r="B14" s="15" t="s">
        <v>15</v>
      </c>
      <c r="C14" s="16">
        <v>25080</v>
      </c>
      <c r="D14" s="219">
        <v>0.0748594147354848</v>
      </c>
      <c r="E14" s="16">
        <v>28736</v>
      </c>
      <c r="F14" s="219">
        <v>0.07638429252291981</v>
      </c>
      <c r="G14" s="16">
        <v>3656</v>
      </c>
      <c r="H14" s="219">
        <v>0.1457735247208931</v>
      </c>
    </row>
    <row r="15" spans="1:8" ht="12.75">
      <c r="A15" s="14" t="s">
        <v>10</v>
      </c>
      <c r="B15" s="15" t="s">
        <v>11</v>
      </c>
      <c r="C15" s="16">
        <v>37320</v>
      </c>
      <c r="D15" s="219">
        <v>0.11139367455854436</v>
      </c>
      <c r="E15" s="16">
        <v>41055</v>
      </c>
      <c r="F15" s="219">
        <v>0.10912991124472692</v>
      </c>
      <c r="G15" s="16">
        <v>3735</v>
      </c>
      <c r="H15" s="219">
        <v>0.10008038585209</v>
      </c>
    </row>
    <row r="16" spans="1:8" ht="12.75">
      <c r="A16" s="14" t="s">
        <v>39</v>
      </c>
      <c r="B16" s="15" t="s">
        <v>40</v>
      </c>
      <c r="C16" s="16">
        <v>3681</v>
      </c>
      <c r="D16" s="219">
        <v>0.010987141373258354</v>
      </c>
      <c r="E16" s="16">
        <v>4288</v>
      </c>
      <c r="F16" s="219">
        <v>0.011398101556872221</v>
      </c>
      <c r="G16" s="16">
        <v>607</v>
      </c>
      <c r="H16" s="219">
        <v>0.16490084216245582</v>
      </c>
    </row>
    <row r="17" spans="1:8" ht="12.75">
      <c r="A17" s="14" t="s">
        <v>16</v>
      </c>
      <c r="B17" s="15" t="s">
        <v>17</v>
      </c>
      <c r="C17" s="16">
        <v>24713</v>
      </c>
      <c r="D17" s="219">
        <v>0.0737639839058228</v>
      </c>
      <c r="E17" s="16">
        <v>27992</v>
      </c>
      <c r="F17" s="219">
        <v>0.0744066368423431</v>
      </c>
      <c r="G17" s="16">
        <v>3279</v>
      </c>
      <c r="H17" s="219">
        <v>0.13268320317241944</v>
      </c>
    </row>
    <row r="18" spans="1:8" ht="12.75">
      <c r="A18" s="14" t="s">
        <v>12</v>
      </c>
      <c r="B18" s="15" t="s">
        <v>13</v>
      </c>
      <c r="C18" s="16">
        <v>33443</v>
      </c>
      <c r="D18" s="219">
        <v>0.09982150745609322</v>
      </c>
      <c r="E18" s="16">
        <v>36289</v>
      </c>
      <c r="F18" s="219">
        <v>0.09646121907587127</v>
      </c>
      <c r="G18" s="16">
        <v>2846</v>
      </c>
      <c r="H18" s="219">
        <v>0.08510002093113656</v>
      </c>
    </row>
    <row r="19" spans="1:8" ht="12.75">
      <c r="A19" s="14" t="s">
        <v>8</v>
      </c>
      <c r="B19" s="15" t="s">
        <v>9</v>
      </c>
      <c r="C19" s="16">
        <v>37332</v>
      </c>
      <c r="D19" s="219">
        <v>0.11142949246033168</v>
      </c>
      <c r="E19" s="16">
        <v>41750</v>
      </c>
      <c r="F19" s="219">
        <v>0.11097731809687855</v>
      </c>
      <c r="G19" s="16">
        <v>4418</v>
      </c>
      <c r="H19" s="219">
        <v>0.1183435122682952</v>
      </c>
    </row>
    <row r="20" spans="1:8" ht="12.75">
      <c r="A20" s="14" t="s">
        <v>24</v>
      </c>
      <c r="B20" s="15" t="s">
        <v>25</v>
      </c>
      <c r="C20" s="16">
        <v>12351</v>
      </c>
      <c r="D20" s="219">
        <v>0.03686557541459221</v>
      </c>
      <c r="E20" s="16">
        <v>14410</v>
      </c>
      <c r="F20" s="219">
        <v>0.038303788114395686</v>
      </c>
      <c r="G20" s="16">
        <v>2059</v>
      </c>
      <c r="H20" s="219">
        <v>0.16670714921868668</v>
      </c>
    </row>
    <row r="21" spans="1:8" ht="12.75">
      <c r="A21" s="14" t="s">
        <v>35</v>
      </c>
      <c r="B21" s="15" t="s">
        <v>36</v>
      </c>
      <c r="C21" s="16">
        <v>3886</v>
      </c>
      <c r="D21" s="219">
        <v>0.011599030528791623</v>
      </c>
      <c r="E21" s="16">
        <v>4650</v>
      </c>
      <c r="F21" s="219">
        <v>0.012360348003604436</v>
      </c>
      <c r="G21" s="16">
        <v>764</v>
      </c>
      <c r="H21" s="219">
        <v>0.19660319094184242</v>
      </c>
    </row>
    <row r="22" spans="1:8" ht="12.75">
      <c r="A22" s="14" t="s">
        <v>26</v>
      </c>
      <c r="B22" s="15" t="s">
        <v>27</v>
      </c>
      <c r="C22" s="16">
        <v>10807</v>
      </c>
      <c r="D22" s="219">
        <v>0.03225700538462457</v>
      </c>
      <c r="E22" s="16">
        <v>12531</v>
      </c>
      <c r="F22" s="219">
        <v>0.033309144265197245</v>
      </c>
      <c r="G22" s="16">
        <v>1724</v>
      </c>
      <c r="H22" s="219">
        <v>0.15952623299713142</v>
      </c>
    </row>
    <row r="23" spans="1:8" ht="12.75">
      <c r="A23" s="14" t="s">
        <v>18</v>
      </c>
      <c r="B23" s="15" t="s">
        <v>19</v>
      </c>
      <c r="C23" s="16">
        <v>20057</v>
      </c>
      <c r="D23" s="219">
        <v>0.059866638012345236</v>
      </c>
      <c r="E23" s="16">
        <v>22484</v>
      </c>
      <c r="F23" s="219">
        <v>0.05976560527162197</v>
      </c>
      <c r="G23" s="16">
        <v>2427</v>
      </c>
      <c r="H23" s="219">
        <v>0.12100513536421209</v>
      </c>
    </row>
    <row r="24" spans="1:8" ht="12.75">
      <c r="A24" s="14" t="s">
        <v>31</v>
      </c>
      <c r="B24" s="15" t="s">
        <v>230</v>
      </c>
      <c r="C24" s="16">
        <v>9709</v>
      </c>
      <c r="D24" s="219">
        <v>0.028979667371085403</v>
      </c>
      <c r="E24" s="16">
        <v>11635</v>
      </c>
      <c r="F24" s="219">
        <v>0.03092745140256723</v>
      </c>
      <c r="G24" s="16">
        <v>1926</v>
      </c>
      <c r="H24" s="219">
        <v>0.19837264393861376</v>
      </c>
    </row>
    <row r="25" spans="1:8" ht="12.75">
      <c r="A25" s="17"/>
      <c r="B25" s="18" t="s">
        <v>274</v>
      </c>
      <c r="C25" s="19">
        <v>19</v>
      </c>
      <c r="D25" s="228">
        <v>5.671167782991272E-05</v>
      </c>
      <c r="E25" s="19">
        <v>4</v>
      </c>
      <c r="F25" s="228">
        <v>1.0632557422455429E-05</v>
      </c>
      <c r="G25" s="19">
        <v>-15</v>
      </c>
      <c r="H25" s="228">
        <v>-0.7894736842105263</v>
      </c>
    </row>
    <row r="26" spans="1:8" ht="12.75">
      <c r="A26" s="184" t="s">
        <v>2</v>
      </c>
      <c r="B26" s="185"/>
      <c r="C26" s="20">
        <v>335028</v>
      </c>
      <c r="D26" s="21">
        <v>1.0000133354225493</v>
      </c>
      <c r="E26" s="20">
        <v>376203</v>
      </c>
      <c r="F26" s="21">
        <v>1.0000133354225493</v>
      </c>
      <c r="G26" s="20">
        <v>41175</v>
      </c>
      <c r="H26" s="91">
        <v>0.12290017550771881</v>
      </c>
    </row>
    <row r="27" spans="1:8" ht="12.75">
      <c r="A27" s="177" t="s">
        <v>45</v>
      </c>
      <c r="B27" s="178"/>
      <c r="C27" s="178"/>
      <c r="D27" s="178"/>
      <c r="E27" s="178"/>
      <c r="F27" s="178"/>
      <c r="G27" s="178"/>
      <c r="H27" s="179"/>
    </row>
    <row r="30" ht="12.75">
      <c r="B30" s="122" t="s">
        <v>229</v>
      </c>
    </row>
  </sheetData>
  <sheetProtection/>
  <mergeCells count="8">
    <mergeCell ref="A1:H1"/>
    <mergeCell ref="A2:H2"/>
    <mergeCell ref="A27:H27"/>
    <mergeCell ref="B3:B4"/>
    <mergeCell ref="C3:D3"/>
    <mergeCell ref="E3:F3"/>
    <mergeCell ref="G3:H3"/>
    <mergeCell ref="A26:B26"/>
  </mergeCells>
  <hyperlinks>
    <hyperlink ref="J1" location="Indice!A8" display="Volver"/>
    <hyperlink ref="B30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80" zoomScaleNormal="80" zoomScalePageLayoutView="0" workbookViewId="0" topLeftCell="A1">
      <selection activeCell="A1" sqref="A1:H1"/>
    </sheetView>
  </sheetViews>
  <sheetFormatPr defaultColWidth="11.421875" defaultRowHeight="12.75"/>
  <cols>
    <col min="1" max="1" width="10.140625" style="10" customWidth="1"/>
    <col min="2" max="2" width="80.8515625" style="10" bestFit="1" customWidth="1"/>
    <col min="3" max="3" width="10.57421875" style="10" bestFit="1" customWidth="1"/>
    <col min="4" max="4" width="10.421875" style="10" customWidth="1"/>
    <col min="5" max="5" width="10.57421875" style="10" bestFit="1" customWidth="1"/>
    <col min="6" max="6" width="8.28125" style="10" customWidth="1"/>
    <col min="7" max="7" width="10.57421875" style="10" bestFit="1" customWidth="1"/>
    <col min="8" max="8" width="8.00390625" style="10" bestFit="1" customWidth="1"/>
    <col min="9" max="9" width="5.140625" style="10" customWidth="1"/>
    <col min="10" max="16384" width="11.421875" style="10" customWidth="1"/>
  </cols>
  <sheetData>
    <row r="1" spans="1:10" ht="12.75">
      <c r="A1" s="171" t="s">
        <v>210</v>
      </c>
      <c r="B1" s="172"/>
      <c r="C1" s="172"/>
      <c r="D1" s="172"/>
      <c r="E1" s="172"/>
      <c r="F1" s="172"/>
      <c r="G1" s="172"/>
      <c r="H1" s="173"/>
      <c r="J1" s="122" t="s">
        <v>229</v>
      </c>
    </row>
    <row r="2" spans="1:8" ht="12.75">
      <c r="A2" s="174" t="s">
        <v>307</v>
      </c>
      <c r="B2" s="175"/>
      <c r="C2" s="175"/>
      <c r="D2" s="175"/>
      <c r="E2" s="175"/>
      <c r="F2" s="175"/>
      <c r="G2" s="175"/>
      <c r="H2" s="176"/>
    </row>
    <row r="3" spans="1:8" ht="12.75">
      <c r="A3" s="123" t="s">
        <v>0</v>
      </c>
      <c r="B3" s="180" t="s">
        <v>1</v>
      </c>
      <c r="C3" s="182" t="s">
        <v>279</v>
      </c>
      <c r="D3" s="182"/>
      <c r="E3" s="182" t="s">
        <v>280</v>
      </c>
      <c r="F3" s="182"/>
      <c r="G3" s="182" t="s">
        <v>2</v>
      </c>
      <c r="H3" s="183"/>
    </row>
    <row r="4" spans="1:8" ht="12.75">
      <c r="A4" s="77" t="s">
        <v>3</v>
      </c>
      <c r="B4" s="181"/>
      <c r="C4" s="125" t="s">
        <v>4</v>
      </c>
      <c r="D4" s="125" t="s">
        <v>5</v>
      </c>
      <c r="E4" s="125" t="s">
        <v>4</v>
      </c>
      <c r="F4" s="125" t="s">
        <v>5</v>
      </c>
      <c r="G4" s="125" t="s">
        <v>4</v>
      </c>
      <c r="H4" s="126" t="s">
        <v>5</v>
      </c>
    </row>
    <row r="5" spans="1:9" ht="12.75">
      <c r="A5" s="11" t="s">
        <v>29</v>
      </c>
      <c r="B5" s="12" t="s">
        <v>30</v>
      </c>
      <c r="C5" s="13">
        <v>6490</v>
      </c>
      <c r="D5" s="218">
        <v>0.93</v>
      </c>
      <c r="E5" s="13">
        <v>473</v>
      </c>
      <c r="F5" s="218">
        <v>0.07</v>
      </c>
      <c r="G5" s="13">
        <v>6963</v>
      </c>
      <c r="H5" s="218">
        <v>0.01850862433313929</v>
      </c>
      <c r="I5" s="121"/>
    </row>
    <row r="6" spans="1:9" ht="12.75">
      <c r="A6" s="14" t="s">
        <v>6</v>
      </c>
      <c r="B6" s="15" t="s">
        <v>7</v>
      </c>
      <c r="C6" s="16">
        <v>49717</v>
      </c>
      <c r="D6" s="219">
        <v>0.95</v>
      </c>
      <c r="E6" s="16">
        <v>2399</v>
      </c>
      <c r="F6" s="219">
        <v>0.05</v>
      </c>
      <c r="G6" s="16">
        <v>52116</v>
      </c>
      <c r="H6" s="219">
        <v>0.1385315906571718</v>
      </c>
      <c r="I6" s="121"/>
    </row>
    <row r="7" spans="1:9" ht="12.75">
      <c r="A7" s="14" t="s">
        <v>43</v>
      </c>
      <c r="B7" s="15" t="s">
        <v>233</v>
      </c>
      <c r="C7" s="16">
        <v>1997</v>
      </c>
      <c r="D7" s="219">
        <v>0.93</v>
      </c>
      <c r="E7" s="16">
        <v>149</v>
      </c>
      <c r="F7" s="219">
        <v>0.07</v>
      </c>
      <c r="G7" s="16">
        <v>2146</v>
      </c>
      <c r="H7" s="219">
        <v>0.005704367057147338</v>
      </c>
      <c r="I7" s="121"/>
    </row>
    <row r="8" spans="1:9" ht="12.75">
      <c r="A8" s="14" t="s">
        <v>33</v>
      </c>
      <c r="B8" s="15" t="s">
        <v>34</v>
      </c>
      <c r="C8" s="16">
        <v>10292</v>
      </c>
      <c r="D8" s="219">
        <v>0.93</v>
      </c>
      <c r="E8" s="16">
        <v>737</v>
      </c>
      <c r="F8" s="219">
        <v>0.07</v>
      </c>
      <c r="G8" s="16">
        <v>11029</v>
      </c>
      <c r="H8" s="219">
        <v>0.029316618953065234</v>
      </c>
      <c r="I8" s="121"/>
    </row>
    <row r="9" spans="1:9" ht="12.75">
      <c r="A9" s="14" t="s">
        <v>37</v>
      </c>
      <c r="B9" s="15" t="s">
        <v>38</v>
      </c>
      <c r="C9" s="16">
        <v>4401</v>
      </c>
      <c r="D9" s="219">
        <v>0.95</v>
      </c>
      <c r="E9" s="16">
        <v>249</v>
      </c>
      <c r="F9" s="219">
        <v>0.05</v>
      </c>
      <c r="G9" s="16">
        <v>4650</v>
      </c>
      <c r="H9" s="219">
        <v>0.012360348003604436</v>
      </c>
      <c r="I9" s="121"/>
    </row>
    <row r="10" spans="1:9" ht="12.75">
      <c r="A10" s="14" t="s">
        <v>49</v>
      </c>
      <c r="B10" s="15" t="s">
        <v>28</v>
      </c>
      <c r="C10" s="16">
        <v>12135</v>
      </c>
      <c r="D10" s="219">
        <v>0.96</v>
      </c>
      <c r="E10" s="16">
        <v>521</v>
      </c>
      <c r="F10" s="219">
        <v>0.04</v>
      </c>
      <c r="G10" s="16">
        <v>12656</v>
      </c>
      <c r="H10" s="219">
        <v>0.03364141168464898</v>
      </c>
      <c r="I10" s="121"/>
    </row>
    <row r="11" spans="1:9" ht="12.75">
      <c r="A11" s="14" t="s">
        <v>22</v>
      </c>
      <c r="B11" s="15" t="s">
        <v>23</v>
      </c>
      <c r="C11" s="16">
        <v>18750</v>
      </c>
      <c r="D11" s="219">
        <v>0.97</v>
      </c>
      <c r="E11" s="16">
        <v>609</v>
      </c>
      <c r="F11" s="219">
        <v>0.03</v>
      </c>
      <c r="G11" s="16">
        <v>19359</v>
      </c>
      <c r="H11" s="219">
        <v>0.05145891978532867</v>
      </c>
      <c r="I11" s="121"/>
    </row>
    <row r="12" spans="1:9" ht="12.75">
      <c r="A12" s="14" t="s">
        <v>41</v>
      </c>
      <c r="B12" s="15" t="s">
        <v>42</v>
      </c>
      <c r="C12" s="16">
        <v>1566</v>
      </c>
      <c r="D12" s="219">
        <v>0.91</v>
      </c>
      <c r="E12" s="16">
        <v>148</v>
      </c>
      <c r="F12" s="219">
        <v>0.09</v>
      </c>
      <c r="G12" s="16">
        <v>1714</v>
      </c>
      <c r="H12" s="219">
        <v>0.004556050855522151</v>
      </c>
      <c r="I12" s="121"/>
    </row>
    <row r="13" spans="1:9" ht="12.75">
      <c r="A13" s="14" t="s">
        <v>20</v>
      </c>
      <c r="B13" s="15" t="s">
        <v>21</v>
      </c>
      <c r="C13" s="16">
        <v>18408</v>
      </c>
      <c r="D13" s="219">
        <v>0.93</v>
      </c>
      <c r="E13" s="16">
        <v>1300</v>
      </c>
      <c r="F13" s="219">
        <v>0.07</v>
      </c>
      <c r="G13" s="16">
        <v>19708</v>
      </c>
      <c r="H13" s="219">
        <v>0.0523866104204379</v>
      </c>
      <c r="I13" s="121"/>
    </row>
    <row r="14" spans="1:9" ht="12.75">
      <c r="A14" s="14" t="s">
        <v>14</v>
      </c>
      <c r="B14" s="15" t="s">
        <v>15</v>
      </c>
      <c r="C14" s="16">
        <v>26223</v>
      </c>
      <c r="D14" s="219">
        <v>0.94</v>
      </c>
      <c r="E14" s="16">
        <v>1769</v>
      </c>
      <c r="F14" s="219">
        <v>0.06</v>
      </c>
      <c r="G14" s="16">
        <v>27992</v>
      </c>
      <c r="H14" s="219">
        <v>0.0744066368423431</v>
      </c>
      <c r="I14" s="121"/>
    </row>
    <row r="15" spans="1:9" ht="12.75">
      <c r="A15" s="14" t="s">
        <v>10</v>
      </c>
      <c r="B15" s="15" t="s">
        <v>11</v>
      </c>
      <c r="C15" s="16">
        <v>38477</v>
      </c>
      <c r="D15" s="219">
        <v>0.94</v>
      </c>
      <c r="E15" s="16">
        <v>2578</v>
      </c>
      <c r="F15" s="219">
        <v>0.06</v>
      </c>
      <c r="G15" s="16">
        <v>41055</v>
      </c>
      <c r="H15" s="219">
        <v>0.10912991124472692</v>
      </c>
      <c r="I15" s="121"/>
    </row>
    <row r="16" spans="1:9" ht="12.75">
      <c r="A16" s="14" t="s">
        <v>39</v>
      </c>
      <c r="B16" s="15" t="s">
        <v>40</v>
      </c>
      <c r="C16" s="16">
        <v>3925</v>
      </c>
      <c r="D16" s="219">
        <v>0.92</v>
      </c>
      <c r="E16" s="16">
        <v>363</v>
      </c>
      <c r="F16" s="219">
        <v>0.08</v>
      </c>
      <c r="G16" s="16">
        <v>4288</v>
      </c>
      <c r="H16" s="219">
        <v>0.011398101556872221</v>
      </c>
      <c r="I16" s="121"/>
    </row>
    <row r="17" spans="1:9" ht="12.75">
      <c r="A17" s="14" t="s">
        <v>16</v>
      </c>
      <c r="B17" s="15" t="s">
        <v>17</v>
      </c>
      <c r="C17" s="16">
        <v>26778</v>
      </c>
      <c r="D17" s="219">
        <v>0.93</v>
      </c>
      <c r="E17" s="16">
        <v>1958</v>
      </c>
      <c r="F17" s="219">
        <v>0.07</v>
      </c>
      <c r="G17" s="16">
        <v>28736</v>
      </c>
      <c r="H17" s="219">
        <v>0.07638429252291981</v>
      </c>
      <c r="I17" s="121"/>
    </row>
    <row r="18" spans="1:9" ht="12.75">
      <c r="A18" s="14" t="s">
        <v>12</v>
      </c>
      <c r="B18" s="15" t="s">
        <v>13</v>
      </c>
      <c r="C18" s="16">
        <v>33982</v>
      </c>
      <c r="D18" s="219">
        <v>0.94</v>
      </c>
      <c r="E18" s="16">
        <v>2307</v>
      </c>
      <c r="F18" s="219">
        <v>0.06</v>
      </c>
      <c r="G18" s="16">
        <v>36289</v>
      </c>
      <c r="H18" s="219">
        <v>0.09646121907587127</v>
      </c>
      <c r="I18" s="121"/>
    </row>
    <row r="19" spans="1:9" ht="12.75">
      <c r="A19" s="14" t="s">
        <v>8</v>
      </c>
      <c r="B19" s="15" t="s">
        <v>9</v>
      </c>
      <c r="C19" s="16">
        <v>39067</v>
      </c>
      <c r="D19" s="219">
        <v>0.94</v>
      </c>
      <c r="E19" s="16">
        <v>2683</v>
      </c>
      <c r="F19" s="219">
        <v>0.06</v>
      </c>
      <c r="G19" s="16">
        <v>41750</v>
      </c>
      <c r="H19" s="219">
        <v>0.11097731809687855</v>
      </c>
      <c r="I19" s="121"/>
    </row>
    <row r="20" spans="1:9" ht="12.75">
      <c r="A20" s="14" t="s">
        <v>24</v>
      </c>
      <c r="B20" s="15" t="s">
        <v>25</v>
      </c>
      <c r="C20" s="16">
        <v>12030</v>
      </c>
      <c r="D20" s="219">
        <v>0.96</v>
      </c>
      <c r="E20" s="16">
        <v>501</v>
      </c>
      <c r="F20" s="219">
        <v>0.04</v>
      </c>
      <c r="G20" s="16">
        <v>12531</v>
      </c>
      <c r="H20" s="219">
        <v>0.033309144265197245</v>
      </c>
      <c r="I20" s="121"/>
    </row>
    <row r="21" spans="1:9" ht="12.75">
      <c r="A21" s="14" t="s">
        <v>35</v>
      </c>
      <c r="B21" s="15" t="s">
        <v>36</v>
      </c>
      <c r="C21" s="16">
        <v>4447</v>
      </c>
      <c r="D21" s="219">
        <v>0.95</v>
      </c>
      <c r="E21" s="16">
        <v>241</v>
      </c>
      <c r="F21" s="219">
        <v>0.05</v>
      </c>
      <c r="G21" s="16">
        <v>4688</v>
      </c>
      <c r="H21" s="219">
        <v>0.012461357299117763</v>
      </c>
      <c r="I21" s="121"/>
    </row>
    <row r="22" spans="1:9" ht="12.75">
      <c r="A22" s="14" t="s">
        <v>26</v>
      </c>
      <c r="B22" s="15" t="s">
        <v>27</v>
      </c>
      <c r="C22" s="16">
        <v>11157</v>
      </c>
      <c r="D22" s="219">
        <v>0.77</v>
      </c>
      <c r="E22" s="16">
        <v>3253</v>
      </c>
      <c r="F22" s="219">
        <v>0.23</v>
      </c>
      <c r="G22" s="16">
        <v>14410</v>
      </c>
      <c r="H22" s="219">
        <v>0.038303788114395686</v>
      </c>
      <c r="I22" s="121"/>
    </row>
    <row r="23" spans="1:9" ht="12.75">
      <c r="A23" s="14" t="s">
        <v>18</v>
      </c>
      <c r="B23" s="15" t="s">
        <v>231</v>
      </c>
      <c r="C23" s="16">
        <v>20799</v>
      </c>
      <c r="D23" s="219">
        <v>0.93</v>
      </c>
      <c r="E23" s="16">
        <v>1685</v>
      </c>
      <c r="F23" s="219">
        <v>0.07</v>
      </c>
      <c r="G23" s="16">
        <v>22484</v>
      </c>
      <c r="H23" s="219">
        <v>0.05976560527162197</v>
      </c>
      <c r="I23" s="121"/>
    </row>
    <row r="24" spans="1:9" ht="12.75">
      <c r="A24" s="14" t="s">
        <v>31</v>
      </c>
      <c r="B24" s="15" t="s">
        <v>232</v>
      </c>
      <c r="C24" s="16">
        <v>9967</v>
      </c>
      <c r="D24" s="219">
        <v>0.86</v>
      </c>
      <c r="E24" s="16">
        <v>1668</v>
      </c>
      <c r="F24" s="219">
        <v>0.14</v>
      </c>
      <c r="G24" s="16">
        <v>11635</v>
      </c>
      <c r="H24" s="219">
        <v>0.03092745140256723</v>
      </c>
      <c r="I24" s="121"/>
    </row>
    <row r="25" spans="1:8" ht="12.75">
      <c r="A25" s="17"/>
      <c r="B25" s="18" t="s">
        <v>274</v>
      </c>
      <c r="C25" s="19"/>
      <c r="D25" s="228"/>
      <c r="E25" s="19"/>
      <c r="F25" s="228"/>
      <c r="G25" s="19">
        <v>4</v>
      </c>
      <c r="H25" s="228">
        <v>1.0632557422455429E-05</v>
      </c>
    </row>
    <row r="26" spans="1:8" ht="12.75">
      <c r="A26" s="184" t="s">
        <v>2</v>
      </c>
      <c r="B26" s="185"/>
      <c r="C26" s="20">
        <v>350608</v>
      </c>
      <c r="D26" s="229">
        <v>0.9319649231930633</v>
      </c>
      <c r="E26" s="20">
        <v>25591</v>
      </c>
      <c r="F26" s="229">
        <v>0.06802444424951422</v>
      </c>
      <c r="G26" s="20">
        <v>376203</v>
      </c>
      <c r="H26" s="22">
        <v>1.0000000000000002</v>
      </c>
    </row>
    <row r="27" spans="1:8" ht="12.75">
      <c r="A27" s="186" t="s">
        <v>45</v>
      </c>
      <c r="B27" s="187"/>
      <c r="C27" s="187"/>
      <c r="D27" s="187"/>
      <c r="E27" s="187"/>
      <c r="F27" s="187"/>
      <c r="G27" s="187"/>
      <c r="H27" s="188"/>
    </row>
    <row r="30" ht="12.75">
      <c r="B30" s="122" t="s">
        <v>229</v>
      </c>
    </row>
  </sheetData>
  <sheetProtection/>
  <mergeCells count="8">
    <mergeCell ref="A2:H2"/>
    <mergeCell ref="A1:H1"/>
    <mergeCell ref="A27:H27"/>
    <mergeCell ref="B3:B4"/>
    <mergeCell ref="C3:D3"/>
    <mergeCell ref="E3:F3"/>
    <mergeCell ref="G3:H3"/>
    <mergeCell ref="A26:B26"/>
  </mergeCells>
  <hyperlinks>
    <hyperlink ref="J1" location="Indice!A8" display="Volver"/>
    <hyperlink ref="B30" location="Indice!A8" display="Volver"/>
  </hyperlink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="80" zoomScaleNormal="80" zoomScalePageLayoutView="0" workbookViewId="0" topLeftCell="A1">
      <selection activeCell="A1" sqref="A1:H1"/>
    </sheetView>
  </sheetViews>
  <sheetFormatPr defaultColWidth="11.421875" defaultRowHeight="12.75"/>
  <cols>
    <col min="1" max="1" width="11.421875" style="10" customWidth="1"/>
    <col min="2" max="2" width="100.140625" style="10" bestFit="1" customWidth="1"/>
    <col min="3" max="3" width="10.57421875" style="10" bestFit="1" customWidth="1"/>
    <col min="4" max="4" width="8.421875" style="10" customWidth="1"/>
    <col min="5" max="5" width="10.57421875" style="10" bestFit="1" customWidth="1"/>
    <col min="6" max="6" width="8.00390625" style="10" customWidth="1"/>
    <col min="7" max="7" width="10.57421875" style="10" bestFit="1" customWidth="1"/>
    <col min="8" max="8" width="7.8515625" style="10" bestFit="1" customWidth="1"/>
    <col min="9" max="9" width="5.00390625" style="10" customWidth="1"/>
    <col min="10" max="16384" width="11.421875" style="10" customWidth="1"/>
  </cols>
  <sheetData>
    <row r="1" spans="1:10" ht="12.75">
      <c r="A1" s="171" t="s">
        <v>211</v>
      </c>
      <c r="B1" s="172"/>
      <c r="C1" s="172"/>
      <c r="D1" s="172"/>
      <c r="E1" s="172"/>
      <c r="F1" s="172"/>
      <c r="G1" s="172"/>
      <c r="H1" s="173"/>
      <c r="J1" s="122" t="s">
        <v>229</v>
      </c>
    </row>
    <row r="2" spans="1:8" ht="12.75">
      <c r="A2" s="174" t="s">
        <v>308</v>
      </c>
      <c r="B2" s="175"/>
      <c r="C2" s="175"/>
      <c r="D2" s="175"/>
      <c r="E2" s="175"/>
      <c r="F2" s="175"/>
      <c r="G2" s="175"/>
      <c r="H2" s="176"/>
    </row>
    <row r="3" spans="1:8" ht="12.75">
      <c r="A3" s="123" t="s">
        <v>0</v>
      </c>
      <c r="B3" s="180" t="s">
        <v>47</v>
      </c>
      <c r="C3" s="182" t="s">
        <v>279</v>
      </c>
      <c r="D3" s="182"/>
      <c r="E3" s="182" t="s">
        <v>280</v>
      </c>
      <c r="F3" s="182"/>
      <c r="G3" s="182" t="s">
        <v>2</v>
      </c>
      <c r="H3" s="183"/>
    </row>
    <row r="4" spans="1:8" ht="12.75">
      <c r="A4" s="77" t="s">
        <v>3</v>
      </c>
      <c r="B4" s="181"/>
      <c r="C4" s="125" t="s">
        <v>4</v>
      </c>
      <c r="D4" s="127" t="s">
        <v>5</v>
      </c>
      <c r="E4" s="125" t="s">
        <v>4</v>
      </c>
      <c r="F4" s="127" t="s">
        <v>5</v>
      </c>
      <c r="G4" s="125" t="s">
        <v>4</v>
      </c>
      <c r="H4" s="128" t="s">
        <v>5</v>
      </c>
    </row>
    <row r="5" spans="1:9" ht="12.75">
      <c r="A5" s="11" t="s">
        <v>29</v>
      </c>
      <c r="B5" s="49" t="s">
        <v>30</v>
      </c>
      <c r="C5" s="65">
        <v>2980</v>
      </c>
      <c r="D5" s="220">
        <v>0.9332915753210147</v>
      </c>
      <c r="E5" s="65">
        <v>213</v>
      </c>
      <c r="F5" s="220">
        <v>0.06670842467898529</v>
      </c>
      <c r="G5" s="65">
        <v>3193</v>
      </c>
      <c r="H5" s="220">
        <v>0.015707785020292707</v>
      </c>
      <c r="I5" s="121"/>
    </row>
    <row r="6" spans="1:9" ht="12.75">
      <c r="A6" s="14" t="s">
        <v>6</v>
      </c>
      <c r="B6" s="51" t="s">
        <v>7</v>
      </c>
      <c r="C6" s="70">
        <v>28873</v>
      </c>
      <c r="D6" s="221">
        <v>0.95863076463362</v>
      </c>
      <c r="E6" s="70">
        <v>1246</v>
      </c>
      <c r="F6" s="221">
        <v>0.04136923536638003</v>
      </c>
      <c r="G6" s="70">
        <v>30119</v>
      </c>
      <c r="H6" s="221">
        <v>0.1481687369327266</v>
      </c>
      <c r="I6" s="121"/>
    </row>
    <row r="7" spans="1:9" ht="12.75">
      <c r="A7" s="14" t="s">
        <v>43</v>
      </c>
      <c r="B7" s="51" t="s">
        <v>44</v>
      </c>
      <c r="C7" s="70">
        <v>1101</v>
      </c>
      <c r="D7" s="221">
        <v>0.9442538593481989</v>
      </c>
      <c r="E7" s="70">
        <v>65</v>
      </c>
      <c r="F7" s="221">
        <v>0.05574614065180103</v>
      </c>
      <c r="G7" s="70">
        <v>1166</v>
      </c>
      <c r="H7" s="221">
        <v>0.005736071823883901</v>
      </c>
      <c r="I7" s="121"/>
    </row>
    <row r="8" spans="1:9" ht="12.75">
      <c r="A8" s="14" t="s">
        <v>33</v>
      </c>
      <c r="B8" s="51" t="s">
        <v>34</v>
      </c>
      <c r="C8" s="70">
        <v>6492</v>
      </c>
      <c r="D8" s="221">
        <v>0.9276936267505002</v>
      </c>
      <c r="E8" s="70">
        <v>506</v>
      </c>
      <c r="F8" s="221">
        <v>0.07230637324949986</v>
      </c>
      <c r="G8" s="70">
        <v>6998</v>
      </c>
      <c r="H8" s="221">
        <v>0.03442626983150904</v>
      </c>
      <c r="I8" s="121"/>
    </row>
    <row r="9" spans="1:9" ht="12.75">
      <c r="A9" s="14" t="s">
        <v>37</v>
      </c>
      <c r="B9" s="51" t="s">
        <v>38</v>
      </c>
      <c r="C9" s="70">
        <v>2311</v>
      </c>
      <c r="D9" s="221">
        <v>0.9459680720425706</v>
      </c>
      <c r="E9" s="70">
        <v>132</v>
      </c>
      <c r="F9" s="221">
        <v>0.05403192795742939</v>
      </c>
      <c r="G9" s="70">
        <v>2443</v>
      </c>
      <c r="H9" s="221">
        <v>0.01201820194318042</v>
      </c>
      <c r="I9" s="121"/>
    </row>
    <row r="10" spans="1:9" ht="12.75">
      <c r="A10" s="14" t="s">
        <v>49</v>
      </c>
      <c r="B10" s="51" t="s">
        <v>28</v>
      </c>
      <c r="C10" s="70">
        <v>5204</v>
      </c>
      <c r="D10" s="221">
        <v>0.952764555108019</v>
      </c>
      <c r="E10" s="70">
        <v>258</v>
      </c>
      <c r="F10" s="221">
        <v>0.04723544489198096</v>
      </c>
      <c r="G10" s="70">
        <v>5462</v>
      </c>
      <c r="H10" s="221">
        <v>0.026870003689583078</v>
      </c>
      <c r="I10" s="121"/>
    </row>
    <row r="11" spans="1:9" ht="12.75">
      <c r="A11" s="14" t="s">
        <v>22</v>
      </c>
      <c r="B11" s="51" t="s">
        <v>23</v>
      </c>
      <c r="C11" s="70">
        <v>9317</v>
      </c>
      <c r="D11" s="221">
        <v>0.9675978813999377</v>
      </c>
      <c r="E11" s="70">
        <v>312</v>
      </c>
      <c r="F11" s="221">
        <v>0.03240211860006231</v>
      </c>
      <c r="G11" s="70">
        <v>9629</v>
      </c>
      <c r="H11" s="221">
        <v>0.04736932726601894</v>
      </c>
      <c r="I11" s="121"/>
    </row>
    <row r="12" spans="1:9" ht="12.75">
      <c r="A12" s="14" t="s">
        <v>41</v>
      </c>
      <c r="B12" s="51" t="s">
        <v>42</v>
      </c>
      <c r="C12" s="70">
        <v>745</v>
      </c>
      <c r="D12" s="221">
        <v>0.9174876847290641</v>
      </c>
      <c r="E12" s="70">
        <v>67</v>
      </c>
      <c r="F12" s="221">
        <v>0.08251231527093596</v>
      </c>
      <c r="G12" s="70">
        <v>812</v>
      </c>
      <c r="H12" s="221">
        <v>0.003994588611486902</v>
      </c>
      <c r="I12" s="121"/>
    </row>
    <row r="13" spans="1:9" ht="12.75">
      <c r="A13" s="14" t="s">
        <v>20</v>
      </c>
      <c r="B13" s="51" t="s">
        <v>21</v>
      </c>
      <c r="C13" s="70">
        <v>7113</v>
      </c>
      <c r="D13" s="221">
        <v>0.9378955696202531</v>
      </c>
      <c r="E13" s="70">
        <v>471</v>
      </c>
      <c r="F13" s="221">
        <v>0.06210443037974683</v>
      </c>
      <c r="G13" s="70">
        <v>7584</v>
      </c>
      <c r="H13" s="221">
        <v>0.037309064075759436</v>
      </c>
      <c r="I13" s="121"/>
    </row>
    <row r="14" spans="1:9" ht="12.75">
      <c r="A14" s="14" t="s">
        <v>14</v>
      </c>
      <c r="B14" s="51" t="s">
        <v>15</v>
      </c>
      <c r="C14" s="70">
        <v>11959</v>
      </c>
      <c r="D14" s="221">
        <v>0.9362718233774368</v>
      </c>
      <c r="E14" s="70">
        <v>814</v>
      </c>
      <c r="F14" s="221">
        <v>0.06372817662256322</v>
      </c>
      <c r="G14" s="70">
        <v>12773</v>
      </c>
      <c r="H14" s="221">
        <v>0.06283605952527364</v>
      </c>
      <c r="I14" s="121"/>
    </row>
    <row r="15" spans="1:9" ht="12.75">
      <c r="A15" s="14" t="s">
        <v>10</v>
      </c>
      <c r="B15" s="51" t="s">
        <v>11</v>
      </c>
      <c r="C15" s="70">
        <v>18271</v>
      </c>
      <c r="D15" s="221">
        <v>0.9399629591521762</v>
      </c>
      <c r="E15" s="70">
        <v>1167</v>
      </c>
      <c r="F15" s="221">
        <v>0.06003704084782385</v>
      </c>
      <c r="G15" s="70">
        <v>19438</v>
      </c>
      <c r="H15" s="221">
        <v>0.09562415447054483</v>
      </c>
      <c r="I15" s="121"/>
    </row>
    <row r="16" spans="1:9" ht="12.75">
      <c r="A16" s="14" t="s">
        <v>39</v>
      </c>
      <c r="B16" s="51" t="s">
        <v>40</v>
      </c>
      <c r="C16" s="70">
        <v>1677</v>
      </c>
      <c r="D16" s="221">
        <v>0.9178981937602627</v>
      </c>
      <c r="E16" s="70">
        <v>150</v>
      </c>
      <c r="F16" s="221">
        <v>0.08210180623973727</v>
      </c>
      <c r="G16" s="70">
        <v>1827</v>
      </c>
      <c r="H16" s="221">
        <v>0.00898782437584553</v>
      </c>
      <c r="I16" s="121"/>
    </row>
    <row r="17" spans="1:9" ht="12.75">
      <c r="A17" s="14" t="s">
        <v>16</v>
      </c>
      <c r="B17" s="51" t="s">
        <v>17</v>
      </c>
      <c r="C17" s="70">
        <v>12945</v>
      </c>
      <c r="D17" s="221">
        <v>0.9304916618746406</v>
      </c>
      <c r="E17" s="70">
        <v>967</v>
      </c>
      <c r="F17" s="221">
        <v>0.0695083381253594</v>
      </c>
      <c r="G17" s="70">
        <v>13912</v>
      </c>
      <c r="H17" s="221">
        <v>0.0684393063583815</v>
      </c>
      <c r="I17" s="121"/>
    </row>
    <row r="18" spans="1:9" ht="12.75">
      <c r="A18" s="14" t="s">
        <v>12</v>
      </c>
      <c r="B18" s="51" t="s">
        <v>13</v>
      </c>
      <c r="C18" s="70">
        <v>15919</v>
      </c>
      <c r="D18" s="221">
        <v>0.9331731051058092</v>
      </c>
      <c r="E18" s="70">
        <v>1140</v>
      </c>
      <c r="F18" s="221">
        <v>0.06682689489419075</v>
      </c>
      <c r="G18" s="70">
        <v>17059</v>
      </c>
      <c r="H18" s="221">
        <v>0.08392079694994466</v>
      </c>
      <c r="I18" s="121"/>
    </row>
    <row r="19" spans="1:9" ht="12.75">
      <c r="A19" s="14" t="s">
        <v>8</v>
      </c>
      <c r="B19" s="51" t="s">
        <v>9</v>
      </c>
      <c r="C19" s="70">
        <v>38879</v>
      </c>
      <c r="D19" s="221">
        <v>0.9359187308923714</v>
      </c>
      <c r="E19" s="70">
        <v>2662</v>
      </c>
      <c r="F19" s="221">
        <v>0.06408126910762861</v>
      </c>
      <c r="G19" s="70">
        <v>41541</v>
      </c>
      <c r="H19" s="221">
        <v>0.2043586274750953</v>
      </c>
      <c r="I19" s="121"/>
    </row>
    <row r="20" spans="1:9" ht="12.75">
      <c r="A20" s="14" t="s">
        <v>24</v>
      </c>
      <c r="B20" s="51" t="s">
        <v>25</v>
      </c>
      <c r="C20" s="70">
        <v>5800</v>
      </c>
      <c r="D20" s="221">
        <v>0.9609012591119946</v>
      </c>
      <c r="E20" s="70">
        <v>236</v>
      </c>
      <c r="F20" s="221">
        <v>0.0390987408880053</v>
      </c>
      <c r="G20" s="70">
        <v>6036</v>
      </c>
      <c r="H20" s="221">
        <v>0.02969376460459968</v>
      </c>
      <c r="I20" s="121"/>
    </row>
    <row r="21" spans="1:9" ht="12.75">
      <c r="A21" s="14" t="s">
        <v>35</v>
      </c>
      <c r="B21" s="51" t="s">
        <v>36</v>
      </c>
      <c r="C21" s="70">
        <v>2061</v>
      </c>
      <c r="D21" s="221">
        <v>0.9436813186813187</v>
      </c>
      <c r="E21" s="70">
        <v>123</v>
      </c>
      <c r="F21" s="221">
        <v>0.05631868131868132</v>
      </c>
      <c r="G21" s="70">
        <v>2184</v>
      </c>
      <c r="H21" s="221">
        <v>0.010744065920550978</v>
      </c>
      <c r="I21" s="121"/>
    </row>
    <row r="22" spans="1:9" ht="12.75">
      <c r="A22" s="14" t="s">
        <v>26</v>
      </c>
      <c r="B22" s="51" t="s">
        <v>234</v>
      </c>
      <c r="C22" s="70">
        <v>5947</v>
      </c>
      <c r="D22" s="221">
        <v>0.787682119205298</v>
      </c>
      <c r="E22" s="70">
        <v>1603</v>
      </c>
      <c r="F22" s="221">
        <v>0.21231788079470199</v>
      </c>
      <c r="G22" s="70">
        <v>7550</v>
      </c>
      <c r="H22" s="221">
        <v>0.03714180297626368</v>
      </c>
      <c r="I22" s="121"/>
    </row>
    <row r="23" spans="1:9" ht="12.75">
      <c r="A23" s="14" t="s">
        <v>18</v>
      </c>
      <c r="B23" s="51" t="s">
        <v>56</v>
      </c>
      <c r="C23" s="70">
        <v>7474</v>
      </c>
      <c r="D23" s="221">
        <v>0.9285625543545782</v>
      </c>
      <c r="E23" s="70">
        <v>575</v>
      </c>
      <c r="F23" s="221">
        <v>0.07143744564542179</v>
      </c>
      <c r="G23" s="70">
        <v>8049</v>
      </c>
      <c r="H23" s="221">
        <v>0.039596605583569054</v>
      </c>
      <c r="I23" s="121"/>
    </row>
    <row r="24" spans="1:9" ht="12.75">
      <c r="A24" s="14" t="s">
        <v>31</v>
      </c>
      <c r="B24" s="51" t="s">
        <v>32</v>
      </c>
      <c r="C24" s="70">
        <v>4694</v>
      </c>
      <c r="D24" s="221">
        <v>0.8534545454545455</v>
      </c>
      <c r="E24" s="70">
        <v>806</v>
      </c>
      <c r="F24" s="221">
        <v>0.14654545454545453</v>
      </c>
      <c r="G24" s="70">
        <v>5500</v>
      </c>
      <c r="H24" s="221">
        <v>0.0270569425654901</v>
      </c>
      <c r="I24" s="121"/>
    </row>
    <row r="25" spans="1:8" ht="12.75">
      <c r="A25" s="17"/>
      <c r="B25" s="73" t="s">
        <v>274</v>
      </c>
      <c r="C25" s="74"/>
      <c r="D25" s="225"/>
      <c r="E25" s="74"/>
      <c r="F25" s="225"/>
      <c r="G25" s="74">
        <v>4</v>
      </c>
      <c r="H25" s="225">
        <v>0</v>
      </c>
    </row>
    <row r="26" spans="1:8" ht="12.75">
      <c r="A26" s="184" t="s">
        <v>2</v>
      </c>
      <c r="B26" s="185"/>
      <c r="C26" s="86">
        <v>189762</v>
      </c>
      <c r="D26" s="227">
        <v>0.9356184006839029</v>
      </c>
      <c r="E26" s="86">
        <v>13513</v>
      </c>
      <c r="F26" s="227">
        <v>0.06438159931609713</v>
      </c>
      <c r="G26" s="86">
        <v>203279</v>
      </c>
      <c r="H26" s="88">
        <v>1</v>
      </c>
    </row>
    <row r="27" spans="1:8" ht="12.75">
      <c r="A27" s="189" t="s">
        <v>45</v>
      </c>
      <c r="B27" s="190"/>
      <c r="C27" s="190"/>
      <c r="D27" s="190"/>
      <c r="E27" s="190"/>
      <c r="F27" s="190"/>
      <c r="G27" s="190"/>
      <c r="H27" s="191"/>
    </row>
    <row r="30" ht="12.75">
      <c r="B30" s="122" t="s">
        <v>229</v>
      </c>
    </row>
  </sheetData>
  <sheetProtection/>
  <mergeCells count="8">
    <mergeCell ref="A1:H1"/>
    <mergeCell ref="A27:H27"/>
    <mergeCell ref="B3:B4"/>
    <mergeCell ref="C3:D3"/>
    <mergeCell ref="E3:F3"/>
    <mergeCell ref="G3:H3"/>
    <mergeCell ref="A2:H2"/>
    <mergeCell ref="A26:B26"/>
  </mergeCells>
  <hyperlinks>
    <hyperlink ref="J1" location="Indice!A8" display="Volver"/>
    <hyperlink ref="B30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showGridLines="0" zoomScale="80" zoomScaleNormal="80" zoomScalePageLayoutView="0" workbookViewId="0" topLeftCell="A1">
      <selection activeCell="A1" sqref="A1:P1"/>
    </sheetView>
  </sheetViews>
  <sheetFormatPr defaultColWidth="11.421875" defaultRowHeight="12.75"/>
  <cols>
    <col min="1" max="1" width="9.57421875" style="10" customWidth="1"/>
    <col min="2" max="2" width="80.8515625" style="10" bestFit="1" customWidth="1"/>
    <col min="3" max="3" width="8.140625" style="10" bestFit="1" customWidth="1"/>
    <col min="4" max="4" width="7.8515625" style="10" bestFit="1" customWidth="1"/>
    <col min="5" max="5" width="8.7109375" style="10" bestFit="1" customWidth="1"/>
    <col min="6" max="6" width="7.8515625" style="10" bestFit="1" customWidth="1"/>
    <col min="7" max="7" width="6.8515625" style="10" bestFit="1" customWidth="1"/>
    <col min="8" max="8" width="7.8515625" style="10" bestFit="1" customWidth="1"/>
    <col min="9" max="9" width="9.421875" style="10" bestFit="1" customWidth="1"/>
    <col min="10" max="10" width="7.8515625" style="10" bestFit="1" customWidth="1"/>
    <col min="11" max="11" width="8.00390625" style="10" bestFit="1" customWidth="1"/>
    <col min="12" max="12" width="7.8515625" style="10" bestFit="1" customWidth="1"/>
    <col min="13" max="13" width="8.140625" style="10" bestFit="1" customWidth="1"/>
    <col min="14" max="14" width="7.8515625" style="10" bestFit="1" customWidth="1"/>
    <col min="15" max="15" width="9.421875" style="10" bestFit="1" customWidth="1"/>
    <col min="16" max="16" width="7.8515625" style="10" bestFit="1" customWidth="1"/>
    <col min="17" max="17" width="4.57421875" style="10" customWidth="1"/>
    <col min="18" max="16384" width="11.421875" style="10" customWidth="1"/>
  </cols>
  <sheetData>
    <row r="1" spans="1:18" ht="12.75">
      <c r="A1" s="171" t="s">
        <v>212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3"/>
      <c r="R1" s="122" t="s">
        <v>229</v>
      </c>
    </row>
    <row r="2" spans="1:16" ht="12.75">
      <c r="A2" s="174" t="s">
        <v>309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6"/>
    </row>
    <row r="3" spans="1:16" ht="12.75">
      <c r="A3" s="192" t="s">
        <v>0</v>
      </c>
      <c r="B3" s="180" t="s">
        <v>1</v>
      </c>
      <c r="C3" s="196" t="s">
        <v>283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8" t="s">
        <v>2</v>
      </c>
      <c r="P3" s="199"/>
    </row>
    <row r="4" spans="1:16" ht="12.75">
      <c r="A4" s="192"/>
      <c r="B4" s="180"/>
      <c r="C4" s="193" t="s">
        <v>281</v>
      </c>
      <c r="D4" s="182"/>
      <c r="E4" s="194" t="s">
        <v>50</v>
      </c>
      <c r="F4" s="194"/>
      <c r="G4" s="195" t="s">
        <v>51</v>
      </c>
      <c r="H4" s="195"/>
      <c r="I4" s="182" t="s">
        <v>52</v>
      </c>
      <c r="J4" s="182"/>
      <c r="K4" s="182" t="s">
        <v>53</v>
      </c>
      <c r="L4" s="182"/>
      <c r="M4" s="182" t="s">
        <v>282</v>
      </c>
      <c r="N4" s="182"/>
      <c r="O4" s="200"/>
      <c r="P4" s="201"/>
    </row>
    <row r="5" spans="1:16" ht="12.75">
      <c r="A5" s="77" t="s">
        <v>3</v>
      </c>
      <c r="B5" s="181"/>
      <c r="C5" s="129" t="s">
        <v>57</v>
      </c>
      <c r="D5" s="130" t="s">
        <v>5</v>
      </c>
      <c r="E5" s="131" t="s">
        <v>57</v>
      </c>
      <c r="F5" s="130" t="s">
        <v>5</v>
      </c>
      <c r="G5" s="131" t="s">
        <v>57</v>
      </c>
      <c r="H5" s="130" t="s">
        <v>5</v>
      </c>
      <c r="I5" s="131" t="s">
        <v>57</v>
      </c>
      <c r="J5" s="130" t="s">
        <v>5</v>
      </c>
      <c r="K5" s="131" t="s">
        <v>57</v>
      </c>
      <c r="L5" s="130" t="s">
        <v>5</v>
      </c>
      <c r="M5" s="131" t="s">
        <v>57</v>
      </c>
      <c r="N5" s="130" t="s">
        <v>5</v>
      </c>
      <c r="O5" s="131" t="s">
        <v>57</v>
      </c>
      <c r="P5" s="132" t="s">
        <v>5</v>
      </c>
    </row>
    <row r="6" spans="1:17" ht="12.75">
      <c r="A6" s="11" t="s">
        <v>29</v>
      </c>
      <c r="B6" s="49" t="s">
        <v>30</v>
      </c>
      <c r="C6" s="65">
        <v>276</v>
      </c>
      <c r="D6" s="220">
        <v>0.02</v>
      </c>
      <c r="E6" s="66">
        <v>609</v>
      </c>
      <c r="F6" s="220">
        <v>0.08</v>
      </c>
      <c r="G6" s="65">
        <v>369</v>
      </c>
      <c r="H6" s="220">
        <v>0.04</v>
      </c>
      <c r="I6" s="65">
        <v>1140</v>
      </c>
      <c r="J6" s="220">
        <v>0.01</v>
      </c>
      <c r="K6" s="65">
        <v>531</v>
      </c>
      <c r="L6" s="220">
        <v>0.01</v>
      </c>
      <c r="M6" s="65">
        <v>268</v>
      </c>
      <c r="N6" s="220">
        <v>0.01</v>
      </c>
      <c r="O6" s="65">
        <v>3193</v>
      </c>
      <c r="P6" s="220">
        <v>0.02</v>
      </c>
      <c r="Q6" s="121"/>
    </row>
    <row r="7" spans="1:17" ht="12.75">
      <c r="A7" s="14" t="s">
        <v>6</v>
      </c>
      <c r="B7" s="51" t="s">
        <v>7</v>
      </c>
      <c r="C7" s="70">
        <v>156</v>
      </c>
      <c r="D7" s="221">
        <v>0.01</v>
      </c>
      <c r="E7" s="63">
        <v>440</v>
      </c>
      <c r="F7" s="221">
        <v>0.06</v>
      </c>
      <c r="G7" s="70">
        <v>1053</v>
      </c>
      <c r="H7" s="221">
        <v>0.12</v>
      </c>
      <c r="I7" s="70">
        <v>8122</v>
      </c>
      <c r="J7" s="221">
        <v>0.08</v>
      </c>
      <c r="K7" s="70">
        <v>14809</v>
      </c>
      <c r="L7" s="221">
        <v>0.29</v>
      </c>
      <c r="M7" s="70">
        <v>5539</v>
      </c>
      <c r="N7" s="221">
        <v>0.26</v>
      </c>
      <c r="O7" s="70">
        <v>30119</v>
      </c>
      <c r="P7" s="221">
        <v>0.15</v>
      </c>
      <c r="Q7" s="121"/>
    </row>
    <row r="8" spans="1:17" ht="12.75">
      <c r="A8" s="14" t="s">
        <v>43</v>
      </c>
      <c r="B8" s="51" t="s">
        <v>44</v>
      </c>
      <c r="C8" s="70">
        <v>17</v>
      </c>
      <c r="D8" s="221">
        <v>0</v>
      </c>
      <c r="E8" s="63">
        <v>106</v>
      </c>
      <c r="F8" s="221">
        <v>0.01</v>
      </c>
      <c r="G8" s="70">
        <v>84</v>
      </c>
      <c r="H8" s="221">
        <v>0.01</v>
      </c>
      <c r="I8" s="70">
        <v>473</v>
      </c>
      <c r="J8" s="221">
        <v>0</v>
      </c>
      <c r="K8" s="70">
        <v>308</v>
      </c>
      <c r="L8" s="221">
        <v>0.01</v>
      </c>
      <c r="M8" s="70">
        <v>178</v>
      </c>
      <c r="N8" s="221">
        <v>0.01</v>
      </c>
      <c r="O8" s="70">
        <v>1166</v>
      </c>
      <c r="P8" s="221">
        <v>0.01</v>
      </c>
      <c r="Q8" s="121"/>
    </row>
    <row r="9" spans="1:17" ht="12.75">
      <c r="A9" s="14" t="s">
        <v>33</v>
      </c>
      <c r="B9" s="51" t="s">
        <v>34</v>
      </c>
      <c r="C9" s="70">
        <v>180</v>
      </c>
      <c r="D9" s="221">
        <v>0.01</v>
      </c>
      <c r="E9" s="63">
        <v>45</v>
      </c>
      <c r="F9" s="221">
        <v>0.01</v>
      </c>
      <c r="G9" s="70">
        <v>109</v>
      </c>
      <c r="H9" s="221">
        <v>0.01</v>
      </c>
      <c r="I9" s="70">
        <v>4350</v>
      </c>
      <c r="J9" s="221">
        <v>0.04</v>
      </c>
      <c r="K9" s="70">
        <v>2006</v>
      </c>
      <c r="L9" s="221">
        <v>0.04</v>
      </c>
      <c r="M9" s="70">
        <v>308</v>
      </c>
      <c r="N9" s="221">
        <v>0.01</v>
      </c>
      <c r="O9" s="70">
        <v>6998</v>
      </c>
      <c r="P9" s="221">
        <v>0.03</v>
      </c>
      <c r="Q9" s="121"/>
    </row>
    <row r="10" spans="1:17" ht="12.75">
      <c r="A10" s="14" t="s">
        <v>37</v>
      </c>
      <c r="B10" s="51" t="s">
        <v>38</v>
      </c>
      <c r="C10" s="70">
        <v>43</v>
      </c>
      <c r="D10" s="221">
        <v>0</v>
      </c>
      <c r="E10" s="63">
        <v>9</v>
      </c>
      <c r="F10" s="221">
        <v>0</v>
      </c>
      <c r="G10" s="70">
        <v>87</v>
      </c>
      <c r="H10" s="221">
        <v>0.01</v>
      </c>
      <c r="I10" s="70">
        <v>1587</v>
      </c>
      <c r="J10" s="221">
        <v>0.02</v>
      </c>
      <c r="K10" s="70">
        <v>626</v>
      </c>
      <c r="L10" s="221">
        <v>0.01</v>
      </c>
      <c r="M10" s="70">
        <v>91</v>
      </c>
      <c r="N10" s="221">
        <v>0</v>
      </c>
      <c r="O10" s="70">
        <v>2443</v>
      </c>
      <c r="P10" s="221">
        <v>0.01</v>
      </c>
      <c r="Q10" s="121"/>
    </row>
    <row r="11" spans="1:17" ht="12.75">
      <c r="A11" s="14" t="s">
        <v>49</v>
      </c>
      <c r="B11" s="51" t="s">
        <v>28</v>
      </c>
      <c r="C11" s="70">
        <v>143</v>
      </c>
      <c r="D11" s="221">
        <v>0.01</v>
      </c>
      <c r="E11" s="63">
        <v>160</v>
      </c>
      <c r="F11" s="221">
        <v>0.02</v>
      </c>
      <c r="G11" s="70">
        <v>315</v>
      </c>
      <c r="H11" s="221">
        <v>0.03</v>
      </c>
      <c r="I11" s="70">
        <v>2198</v>
      </c>
      <c r="J11" s="221">
        <v>0.02</v>
      </c>
      <c r="K11" s="70">
        <v>2105</v>
      </c>
      <c r="L11" s="221">
        <v>0.04</v>
      </c>
      <c r="M11" s="70">
        <v>541</v>
      </c>
      <c r="N11" s="221">
        <v>0.02</v>
      </c>
      <c r="O11" s="70">
        <v>5462</v>
      </c>
      <c r="P11" s="221">
        <v>0.03</v>
      </c>
      <c r="Q11" s="121"/>
    </row>
    <row r="12" spans="1:17" ht="12.75">
      <c r="A12" s="14" t="s">
        <v>22</v>
      </c>
      <c r="B12" s="51" t="s">
        <v>23</v>
      </c>
      <c r="C12" s="70">
        <v>32</v>
      </c>
      <c r="D12" s="221">
        <v>0</v>
      </c>
      <c r="E12" s="63">
        <v>107</v>
      </c>
      <c r="F12" s="221">
        <v>0.01</v>
      </c>
      <c r="G12" s="70">
        <v>167</v>
      </c>
      <c r="H12" s="221">
        <v>0.02</v>
      </c>
      <c r="I12" s="70">
        <v>3529</v>
      </c>
      <c r="J12" s="221">
        <v>0.04</v>
      </c>
      <c r="K12" s="70">
        <v>3364</v>
      </c>
      <c r="L12" s="221">
        <v>0.06</v>
      </c>
      <c r="M12" s="70">
        <v>2430</v>
      </c>
      <c r="N12" s="221">
        <v>0.11</v>
      </c>
      <c r="O12" s="70">
        <v>9629</v>
      </c>
      <c r="P12" s="221">
        <v>0.05</v>
      </c>
      <c r="Q12" s="121"/>
    </row>
    <row r="13" spans="1:17" ht="12.75">
      <c r="A13" s="14" t="s">
        <v>41</v>
      </c>
      <c r="B13" s="51" t="s">
        <v>42</v>
      </c>
      <c r="C13" s="70">
        <v>9</v>
      </c>
      <c r="D13" s="221">
        <v>0</v>
      </c>
      <c r="E13" s="63">
        <v>117</v>
      </c>
      <c r="F13" s="221">
        <v>0.02</v>
      </c>
      <c r="G13" s="70">
        <v>140</v>
      </c>
      <c r="H13" s="221">
        <v>0.02</v>
      </c>
      <c r="I13" s="70">
        <v>226</v>
      </c>
      <c r="J13" s="221">
        <v>0</v>
      </c>
      <c r="K13" s="70">
        <v>245</v>
      </c>
      <c r="L13" s="221">
        <v>0</v>
      </c>
      <c r="M13" s="70">
        <v>75</v>
      </c>
      <c r="N13" s="221">
        <v>0</v>
      </c>
      <c r="O13" s="70">
        <v>812</v>
      </c>
      <c r="P13" s="221">
        <v>0</v>
      </c>
      <c r="Q13" s="121"/>
    </row>
    <row r="14" spans="1:17" ht="12.75">
      <c r="A14" s="14" t="s">
        <v>20</v>
      </c>
      <c r="B14" s="51" t="s">
        <v>21</v>
      </c>
      <c r="C14" s="70">
        <v>98</v>
      </c>
      <c r="D14" s="221">
        <v>0.01</v>
      </c>
      <c r="E14" s="63">
        <v>64</v>
      </c>
      <c r="F14" s="221">
        <v>0.01</v>
      </c>
      <c r="G14" s="70">
        <v>110</v>
      </c>
      <c r="H14" s="221">
        <v>0.01</v>
      </c>
      <c r="I14" s="70">
        <v>2155</v>
      </c>
      <c r="J14" s="221">
        <v>0.02</v>
      </c>
      <c r="K14" s="70">
        <v>2951</v>
      </c>
      <c r="L14" s="221">
        <v>0.06</v>
      </c>
      <c r="M14" s="70">
        <v>2206</v>
      </c>
      <c r="N14" s="221">
        <v>0.1</v>
      </c>
      <c r="O14" s="70">
        <v>7584</v>
      </c>
      <c r="P14" s="221">
        <v>0.04</v>
      </c>
      <c r="Q14" s="121"/>
    </row>
    <row r="15" spans="1:17" ht="12.75">
      <c r="A15" s="14" t="s">
        <v>14</v>
      </c>
      <c r="B15" s="51" t="s">
        <v>15</v>
      </c>
      <c r="C15" s="70">
        <v>1149</v>
      </c>
      <c r="D15" s="221">
        <v>0.09</v>
      </c>
      <c r="E15" s="63">
        <v>2636</v>
      </c>
      <c r="F15" s="221">
        <v>0.36</v>
      </c>
      <c r="G15" s="70">
        <v>2006</v>
      </c>
      <c r="H15" s="221">
        <v>0.22</v>
      </c>
      <c r="I15" s="70">
        <v>3881</v>
      </c>
      <c r="J15" s="221">
        <v>0.04</v>
      </c>
      <c r="K15" s="70">
        <v>1574</v>
      </c>
      <c r="L15" s="221">
        <v>0.03</v>
      </c>
      <c r="M15" s="70">
        <v>1527</v>
      </c>
      <c r="N15" s="221">
        <v>0.07</v>
      </c>
      <c r="O15" s="70">
        <v>12773</v>
      </c>
      <c r="P15" s="221">
        <v>0.06</v>
      </c>
      <c r="Q15" s="121"/>
    </row>
    <row r="16" spans="1:17" ht="12.75">
      <c r="A16" s="14" t="s">
        <v>10</v>
      </c>
      <c r="B16" s="51" t="s">
        <v>11</v>
      </c>
      <c r="C16" s="70">
        <v>333</v>
      </c>
      <c r="D16" s="221">
        <v>0.03</v>
      </c>
      <c r="E16" s="63">
        <v>497</v>
      </c>
      <c r="F16" s="221">
        <v>0.07</v>
      </c>
      <c r="G16" s="70">
        <v>1421</v>
      </c>
      <c r="H16" s="221">
        <v>0.16</v>
      </c>
      <c r="I16" s="70">
        <v>9894</v>
      </c>
      <c r="J16" s="221">
        <v>0.1</v>
      </c>
      <c r="K16" s="70">
        <v>5593</v>
      </c>
      <c r="L16" s="221">
        <v>0.11</v>
      </c>
      <c r="M16" s="70">
        <v>1700</v>
      </c>
      <c r="N16" s="221">
        <v>0.08</v>
      </c>
      <c r="O16" s="70">
        <v>19438</v>
      </c>
      <c r="P16" s="221">
        <v>0.1</v>
      </c>
      <c r="Q16" s="121"/>
    </row>
    <row r="17" spans="1:17" ht="12.75">
      <c r="A17" s="14" t="s">
        <v>39</v>
      </c>
      <c r="B17" s="51" t="s">
        <v>40</v>
      </c>
      <c r="C17" s="70">
        <v>45</v>
      </c>
      <c r="D17" s="221">
        <v>0</v>
      </c>
      <c r="E17" s="63">
        <v>99</v>
      </c>
      <c r="F17" s="221">
        <v>0.01</v>
      </c>
      <c r="G17" s="70">
        <v>226</v>
      </c>
      <c r="H17" s="221">
        <v>0.02</v>
      </c>
      <c r="I17" s="70">
        <v>814</v>
      </c>
      <c r="J17" s="221">
        <v>0.01</v>
      </c>
      <c r="K17" s="70">
        <v>435</v>
      </c>
      <c r="L17" s="221">
        <v>0.01</v>
      </c>
      <c r="M17" s="70">
        <v>208</v>
      </c>
      <c r="N17" s="221">
        <v>0.01</v>
      </c>
      <c r="O17" s="70">
        <v>1827</v>
      </c>
      <c r="P17" s="221">
        <v>0.01</v>
      </c>
      <c r="Q17" s="121"/>
    </row>
    <row r="18" spans="1:17" ht="12.75">
      <c r="A18" s="14" t="s">
        <v>16</v>
      </c>
      <c r="B18" s="51" t="s">
        <v>17</v>
      </c>
      <c r="C18" s="70">
        <v>111</v>
      </c>
      <c r="D18" s="221">
        <v>0.01</v>
      </c>
      <c r="E18" s="63">
        <v>97</v>
      </c>
      <c r="F18" s="221">
        <v>0.01</v>
      </c>
      <c r="G18" s="70">
        <v>428</v>
      </c>
      <c r="H18" s="221">
        <v>0.05</v>
      </c>
      <c r="I18" s="70">
        <v>4606</v>
      </c>
      <c r="J18" s="221">
        <v>0.05</v>
      </c>
      <c r="K18" s="70">
        <v>6561</v>
      </c>
      <c r="L18" s="221">
        <v>0.13</v>
      </c>
      <c r="M18" s="70">
        <v>2110</v>
      </c>
      <c r="N18" s="221">
        <v>0.1</v>
      </c>
      <c r="O18" s="70">
        <v>13913</v>
      </c>
      <c r="P18" s="221">
        <v>0.07</v>
      </c>
      <c r="Q18" s="121"/>
    </row>
    <row r="19" spans="1:17" ht="12.75">
      <c r="A19" s="14" t="s">
        <v>12</v>
      </c>
      <c r="B19" s="51" t="s">
        <v>13</v>
      </c>
      <c r="C19" s="70">
        <v>347</v>
      </c>
      <c r="D19" s="221">
        <v>0.03</v>
      </c>
      <c r="E19" s="63">
        <v>411</v>
      </c>
      <c r="F19" s="221">
        <v>0.06</v>
      </c>
      <c r="G19" s="70">
        <v>342</v>
      </c>
      <c r="H19" s="221">
        <v>0.04</v>
      </c>
      <c r="I19" s="70">
        <v>8603</v>
      </c>
      <c r="J19" s="221">
        <v>0.09</v>
      </c>
      <c r="K19" s="70">
        <v>5618</v>
      </c>
      <c r="L19" s="221">
        <v>0.11</v>
      </c>
      <c r="M19" s="70">
        <v>1738</v>
      </c>
      <c r="N19" s="221">
        <v>0.08</v>
      </c>
      <c r="O19" s="70">
        <v>17059</v>
      </c>
      <c r="P19" s="221">
        <v>0.08</v>
      </c>
      <c r="Q19" s="121"/>
    </row>
    <row r="20" spans="1:17" ht="12.75">
      <c r="A20" s="14" t="s">
        <v>8</v>
      </c>
      <c r="B20" s="51" t="s">
        <v>9</v>
      </c>
      <c r="C20" s="70">
        <v>168</v>
      </c>
      <c r="D20" s="221">
        <v>0.01</v>
      </c>
      <c r="E20" s="63">
        <v>17</v>
      </c>
      <c r="F20" s="221">
        <v>0</v>
      </c>
      <c r="G20" s="70">
        <v>53</v>
      </c>
      <c r="H20" s="221">
        <v>0.01</v>
      </c>
      <c r="I20" s="70">
        <v>40988</v>
      </c>
      <c r="J20" s="221">
        <v>0.41</v>
      </c>
      <c r="K20" s="70">
        <v>293</v>
      </c>
      <c r="L20" s="221">
        <v>0.01</v>
      </c>
      <c r="M20" s="70">
        <v>22</v>
      </c>
      <c r="N20" s="221">
        <v>0</v>
      </c>
      <c r="O20" s="70">
        <v>41541</v>
      </c>
      <c r="P20" s="221">
        <v>0.2</v>
      </c>
      <c r="Q20" s="121"/>
    </row>
    <row r="21" spans="1:17" ht="12.75">
      <c r="A21" s="14" t="s">
        <v>24</v>
      </c>
      <c r="B21" s="51" t="s">
        <v>25</v>
      </c>
      <c r="C21" s="70">
        <v>5416</v>
      </c>
      <c r="D21" s="221">
        <v>0.43</v>
      </c>
      <c r="E21" s="63">
        <v>361</v>
      </c>
      <c r="F21" s="221">
        <v>0.05</v>
      </c>
      <c r="G21" s="70">
        <v>60</v>
      </c>
      <c r="H21" s="221">
        <v>0.01</v>
      </c>
      <c r="I21" s="70">
        <v>186</v>
      </c>
      <c r="J21" s="221">
        <v>0</v>
      </c>
      <c r="K21" s="70">
        <v>5</v>
      </c>
      <c r="L21" s="221">
        <v>0</v>
      </c>
      <c r="M21" s="70">
        <v>8</v>
      </c>
      <c r="N21" s="221">
        <v>0</v>
      </c>
      <c r="O21" s="70">
        <v>6036</v>
      </c>
      <c r="P21" s="221">
        <v>0.03</v>
      </c>
      <c r="Q21" s="121"/>
    </row>
    <row r="22" spans="1:17" ht="12.75">
      <c r="A22" s="14" t="s">
        <v>35</v>
      </c>
      <c r="B22" s="51" t="s">
        <v>36</v>
      </c>
      <c r="C22" s="70">
        <v>325</v>
      </c>
      <c r="D22" s="221">
        <v>0.03</v>
      </c>
      <c r="E22" s="63">
        <v>347</v>
      </c>
      <c r="F22" s="221">
        <v>0.05</v>
      </c>
      <c r="G22" s="70">
        <v>379</v>
      </c>
      <c r="H22" s="221">
        <v>0.04</v>
      </c>
      <c r="I22" s="70">
        <v>756</v>
      </c>
      <c r="J22" s="221">
        <v>0.01</v>
      </c>
      <c r="K22" s="70">
        <v>292</v>
      </c>
      <c r="L22" s="221">
        <v>0.01</v>
      </c>
      <c r="M22" s="70">
        <v>85</v>
      </c>
      <c r="N22" s="221">
        <v>0</v>
      </c>
      <c r="O22" s="70">
        <v>2184</v>
      </c>
      <c r="P22" s="221">
        <v>0.01</v>
      </c>
      <c r="Q22" s="121"/>
    </row>
    <row r="23" spans="1:17" ht="12.75">
      <c r="A23" s="14" t="s">
        <v>26</v>
      </c>
      <c r="B23" s="51" t="s">
        <v>27</v>
      </c>
      <c r="C23" s="70">
        <v>332</v>
      </c>
      <c r="D23" s="221">
        <v>0.03</v>
      </c>
      <c r="E23" s="63">
        <v>504</v>
      </c>
      <c r="F23" s="221">
        <v>0.07</v>
      </c>
      <c r="G23" s="70">
        <v>745</v>
      </c>
      <c r="H23" s="221">
        <v>0.08</v>
      </c>
      <c r="I23" s="70">
        <v>3317</v>
      </c>
      <c r="J23" s="221">
        <v>0.03</v>
      </c>
      <c r="K23" s="70">
        <v>1764</v>
      </c>
      <c r="L23" s="221">
        <v>0.03</v>
      </c>
      <c r="M23" s="70">
        <v>888</v>
      </c>
      <c r="N23" s="221">
        <v>0.04</v>
      </c>
      <c r="O23" s="70">
        <v>7550</v>
      </c>
      <c r="P23" s="221">
        <v>0.04</v>
      </c>
      <c r="Q23" s="121"/>
    </row>
    <row r="24" spans="1:17" ht="12.75">
      <c r="A24" s="14" t="s">
        <v>18</v>
      </c>
      <c r="B24" s="51" t="s">
        <v>235</v>
      </c>
      <c r="C24" s="70">
        <v>163</v>
      </c>
      <c r="D24" s="221">
        <v>0.01</v>
      </c>
      <c r="E24" s="63">
        <v>704</v>
      </c>
      <c r="F24" s="221">
        <v>0.1</v>
      </c>
      <c r="G24" s="70">
        <v>941</v>
      </c>
      <c r="H24" s="221">
        <v>0.1</v>
      </c>
      <c r="I24" s="70">
        <v>2819</v>
      </c>
      <c r="J24" s="221">
        <v>0.03</v>
      </c>
      <c r="K24" s="70">
        <v>2100</v>
      </c>
      <c r="L24" s="221">
        <v>0.04</v>
      </c>
      <c r="M24" s="70">
        <v>1322</v>
      </c>
      <c r="N24" s="221">
        <v>0.06</v>
      </c>
      <c r="O24" s="70">
        <v>8049</v>
      </c>
      <c r="P24" s="221">
        <v>0.04</v>
      </c>
      <c r="Q24" s="121"/>
    </row>
    <row r="25" spans="1:17" ht="12.75">
      <c r="A25" s="14" t="s">
        <v>31</v>
      </c>
      <c r="B25" s="51" t="s">
        <v>232</v>
      </c>
      <c r="C25" s="70">
        <v>3233</v>
      </c>
      <c r="D25" s="221">
        <v>0.26</v>
      </c>
      <c r="E25" s="63">
        <v>78</v>
      </c>
      <c r="F25" s="221">
        <v>0.01</v>
      </c>
      <c r="G25" s="70">
        <v>84</v>
      </c>
      <c r="H25" s="221">
        <v>0.01</v>
      </c>
      <c r="I25" s="70">
        <v>986</v>
      </c>
      <c r="J25" s="221">
        <v>0.01</v>
      </c>
      <c r="K25" s="70">
        <v>707</v>
      </c>
      <c r="L25" s="221">
        <v>0.01</v>
      </c>
      <c r="M25" s="70">
        <v>412</v>
      </c>
      <c r="N25" s="221">
        <v>0.02</v>
      </c>
      <c r="O25" s="70">
        <v>5500</v>
      </c>
      <c r="P25" s="221">
        <v>0.03</v>
      </c>
      <c r="Q25" s="121"/>
    </row>
    <row r="26" spans="1:17" ht="12.75">
      <c r="A26" s="17"/>
      <c r="B26" s="73" t="s">
        <v>274</v>
      </c>
      <c r="C26" s="74"/>
      <c r="D26" s="76"/>
      <c r="E26" s="75"/>
      <c r="F26" s="76"/>
      <c r="G26" s="74"/>
      <c r="H26" s="76"/>
      <c r="I26" s="74"/>
      <c r="J26" s="76"/>
      <c r="K26" s="74"/>
      <c r="L26" s="76"/>
      <c r="M26" s="74"/>
      <c r="N26" s="76"/>
      <c r="O26" s="74">
        <v>3</v>
      </c>
      <c r="P26" s="225">
        <v>0</v>
      </c>
      <c r="Q26" s="121"/>
    </row>
    <row r="27" spans="1:16" ht="12.75">
      <c r="A27" s="184" t="s">
        <v>2</v>
      </c>
      <c r="B27" s="185"/>
      <c r="C27" s="86">
        <v>12576</v>
      </c>
      <c r="D27" s="87">
        <v>1</v>
      </c>
      <c r="E27" s="92">
        <v>7408</v>
      </c>
      <c r="F27" s="87">
        <v>1</v>
      </c>
      <c r="G27" s="86">
        <v>9119</v>
      </c>
      <c r="H27" s="87">
        <v>1</v>
      </c>
      <c r="I27" s="86">
        <v>100630</v>
      </c>
      <c r="J27" s="87">
        <v>1</v>
      </c>
      <c r="K27" s="86">
        <v>51887</v>
      </c>
      <c r="L27" s="87">
        <v>1</v>
      </c>
      <c r="M27" s="86">
        <v>21656</v>
      </c>
      <c r="N27" s="87">
        <v>1</v>
      </c>
      <c r="O27" s="86">
        <v>203279</v>
      </c>
      <c r="P27" s="88">
        <v>1</v>
      </c>
    </row>
    <row r="28" spans="1:16" ht="12.75">
      <c r="A28" s="177" t="s">
        <v>55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9"/>
    </row>
    <row r="31" ht="12.75">
      <c r="B31" s="122" t="s">
        <v>229</v>
      </c>
    </row>
  </sheetData>
  <sheetProtection/>
  <mergeCells count="14">
    <mergeCell ref="A28:P28"/>
    <mergeCell ref="A27:B27"/>
    <mergeCell ref="C3:N3"/>
    <mergeCell ref="O3:P4"/>
    <mergeCell ref="A1:P1"/>
    <mergeCell ref="A2:P2"/>
    <mergeCell ref="A3:A4"/>
    <mergeCell ref="B3:B5"/>
    <mergeCell ref="C4:D4"/>
    <mergeCell ref="E4:F4"/>
    <mergeCell ref="G4:H4"/>
    <mergeCell ref="I4:J4"/>
    <mergeCell ref="K4:L4"/>
    <mergeCell ref="M4:N4"/>
  </mergeCells>
  <hyperlinks>
    <hyperlink ref="R1" location="Indice!A8" display="Volver"/>
    <hyperlink ref="B31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="80" zoomScaleNormal="80" zoomScalePageLayoutView="0" workbookViewId="0" topLeftCell="A1">
      <selection activeCell="A1" sqref="A1:H1"/>
    </sheetView>
  </sheetViews>
  <sheetFormatPr defaultColWidth="11.421875" defaultRowHeight="12.75"/>
  <cols>
    <col min="1" max="1" width="11.421875" style="10" customWidth="1"/>
    <col min="2" max="2" width="87.140625" style="10" bestFit="1" customWidth="1"/>
    <col min="3" max="3" width="10.57421875" style="10" bestFit="1" customWidth="1"/>
    <col min="4" max="4" width="8.8515625" style="10" customWidth="1"/>
    <col min="5" max="5" width="10.57421875" style="10" bestFit="1" customWidth="1"/>
    <col min="6" max="6" width="7.8515625" style="10" customWidth="1"/>
    <col min="7" max="7" width="10.57421875" style="10" bestFit="1" customWidth="1"/>
    <col min="8" max="8" width="7.8515625" style="10" bestFit="1" customWidth="1"/>
    <col min="9" max="9" width="4.57421875" style="10" customWidth="1"/>
    <col min="10" max="16384" width="11.421875" style="10" customWidth="1"/>
  </cols>
  <sheetData>
    <row r="1" spans="1:10" ht="12.75">
      <c r="A1" s="171" t="s">
        <v>213</v>
      </c>
      <c r="B1" s="172"/>
      <c r="C1" s="172"/>
      <c r="D1" s="172"/>
      <c r="E1" s="172"/>
      <c r="F1" s="172"/>
      <c r="G1" s="172"/>
      <c r="H1" s="173"/>
      <c r="J1" s="122" t="s">
        <v>229</v>
      </c>
    </row>
    <row r="2" spans="1:8" ht="13.5" customHeight="1">
      <c r="A2" s="174" t="s">
        <v>310</v>
      </c>
      <c r="B2" s="175"/>
      <c r="C2" s="175"/>
      <c r="D2" s="175"/>
      <c r="E2" s="175"/>
      <c r="F2" s="175"/>
      <c r="G2" s="175"/>
      <c r="H2" s="176"/>
    </row>
    <row r="3" spans="1:8" ht="12.75">
      <c r="A3" s="123" t="s">
        <v>0</v>
      </c>
      <c r="B3" s="180" t="s">
        <v>47</v>
      </c>
      <c r="C3" s="182" t="s">
        <v>279</v>
      </c>
      <c r="D3" s="182"/>
      <c r="E3" s="182" t="s">
        <v>280</v>
      </c>
      <c r="F3" s="182"/>
      <c r="G3" s="182" t="s">
        <v>2</v>
      </c>
      <c r="H3" s="183"/>
    </row>
    <row r="4" spans="1:8" ht="12.75">
      <c r="A4" s="77" t="s">
        <v>3</v>
      </c>
      <c r="B4" s="181"/>
      <c r="C4" s="125" t="s">
        <v>4</v>
      </c>
      <c r="D4" s="125" t="s">
        <v>5</v>
      </c>
      <c r="E4" s="125" t="s">
        <v>4</v>
      </c>
      <c r="F4" s="125" t="s">
        <v>5</v>
      </c>
      <c r="G4" s="125" t="s">
        <v>4</v>
      </c>
      <c r="H4" s="126" t="s">
        <v>5</v>
      </c>
    </row>
    <row r="5" spans="1:9" ht="12.75">
      <c r="A5" s="11" t="s">
        <v>29</v>
      </c>
      <c r="B5" s="49" t="s">
        <v>30</v>
      </c>
      <c r="C5" s="65">
        <v>3510</v>
      </c>
      <c r="D5" s="220">
        <v>0.9310344827586207</v>
      </c>
      <c r="E5" s="65">
        <v>260</v>
      </c>
      <c r="F5" s="220">
        <v>0.06896551724137931</v>
      </c>
      <c r="G5" s="65">
        <v>3770</v>
      </c>
      <c r="H5" s="220">
        <v>0.021839752984862792</v>
      </c>
      <c r="I5" s="121"/>
    </row>
    <row r="6" spans="1:9" ht="12.75">
      <c r="A6" s="14" t="s">
        <v>6</v>
      </c>
      <c r="B6" s="51" t="s">
        <v>7</v>
      </c>
      <c r="C6" s="70">
        <v>20844</v>
      </c>
      <c r="D6" s="221">
        <v>0.9475837614220121</v>
      </c>
      <c r="E6" s="70">
        <v>1153</v>
      </c>
      <c r="F6" s="221">
        <v>0.052416238577987904</v>
      </c>
      <c r="G6" s="70">
        <v>21997</v>
      </c>
      <c r="H6" s="221">
        <v>0.12742945528064373</v>
      </c>
      <c r="I6" s="121"/>
    </row>
    <row r="7" spans="1:9" ht="12.75">
      <c r="A7" s="14" t="s">
        <v>43</v>
      </c>
      <c r="B7" s="51" t="s">
        <v>44</v>
      </c>
      <c r="C7" s="70">
        <v>896</v>
      </c>
      <c r="D7" s="221">
        <v>0.9142857142857143</v>
      </c>
      <c r="E7" s="70">
        <v>84</v>
      </c>
      <c r="F7" s="221">
        <v>0.08571428571428572</v>
      </c>
      <c r="G7" s="70">
        <v>980</v>
      </c>
      <c r="H7" s="221">
        <v>0.005677177168478922</v>
      </c>
      <c r="I7" s="121"/>
    </row>
    <row r="8" spans="1:9" ht="12.75">
      <c r="A8" s="14" t="s">
        <v>33</v>
      </c>
      <c r="B8" s="51" t="s">
        <v>34</v>
      </c>
      <c r="C8" s="70">
        <v>3800</v>
      </c>
      <c r="D8" s="221">
        <v>0.9426941205656165</v>
      </c>
      <c r="E8" s="70">
        <v>231</v>
      </c>
      <c r="F8" s="221">
        <v>0.057305879434383526</v>
      </c>
      <c r="G8" s="70">
        <v>4031</v>
      </c>
      <c r="H8" s="221">
        <v>0.023351735883814832</v>
      </c>
      <c r="I8" s="121"/>
    </row>
    <row r="9" spans="1:9" ht="12.75">
      <c r="A9" s="14" t="s">
        <v>37</v>
      </c>
      <c r="B9" s="51" t="s">
        <v>38</v>
      </c>
      <c r="C9" s="70">
        <v>2090</v>
      </c>
      <c r="D9" s="221">
        <v>0.9469868599909379</v>
      </c>
      <c r="E9" s="70">
        <v>117</v>
      </c>
      <c r="F9" s="221">
        <v>0.05301314000906208</v>
      </c>
      <c r="G9" s="70">
        <v>2207</v>
      </c>
      <c r="H9" s="221">
        <v>0.012785234704931613</v>
      </c>
      <c r="I9" s="121"/>
    </row>
    <row r="10" spans="1:9" ht="12.75">
      <c r="A10" s="14" t="s">
        <v>49</v>
      </c>
      <c r="B10" s="51" t="s">
        <v>28</v>
      </c>
      <c r="C10" s="70">
        <v>6931</v>
      </c>
      <c r="D10" s="221">
        <v>0.9634417570197387</v>
      </c>
      <c r="E10" s="70">
        <v>263</v>
      </c>
      <c r="F10" s="221">
        <v>0.03655824298026133</v>
      </c>
      <c r="G10" s="70">
        <v>7194</v>
      </c>
      <c r="H10" s="221">
        <v>0.041675114846976904</v>
      </c>
      <c r="I10" s="121"/>
    </row>
    <row r="11" spans="1:9" ht="12.75">
      <c r="A11" s="14" t="s">
        <v>22</v>
      </c>
      <c r="B11" s="51" t="s">
        <v>23</v>
      </c>
      <c r="C11" s="70">
        <v>9433</v>
      </c>
      <c r="D11" s="221">
        <v>0.969475847893114</v>
      </c>
      <c r="E11" s="70">
        <v>297</v>
      </c>
      <c r="F11" s="221">
        <v>0.03052415210688592</v>
      </c>
      <c r="G11" s="70">
        <v>9730</v>
      </c>
      <c r="H11" s="221">
        <v>0.05636625902989787</v>
      </c>
      <c r="I11" s="121"/>
    </row>
    <row r="12" spans="1:9" ht="12.75">
      <c r="A12" s="14" t="s">
        <v>41</v>
      </c>
      <c r="B12" s="51" t="s">
        <v>42</v>
      </c>
      <c r="C12" s="70">
        <v>821</v>
      </c>
      <c r="D12" s="221">
        <v>0.9101995565410199</v>
      </c>
      <c r="E12" s="70">
        <v>81</v>
      </c>
      <c r="F12" s="221">
        <v>0.08980044345898004</v>
      </c>
      <c r="G12" s="70">
        <v>902</v>
      </c>
      <c r="H12" s="221">
        <v>0.005225320210171416</v>
      </c>
      <c r="I12" s="121"/>
    </row>
    <row r="13" spans="1:9" ht="12.75">
      <c r="A13" s="14" t="s">
        <v>20</v>
      </c>
      <c r="B13" s="51" t="s">
        <v>21</v>
      </c>
      <c r="C13" s="70">
        <v>11295</v>
      </c>
      <c r="D13" s="221">
        <v>0.9316232266578687</v>
      </c>
      <c r="E13" s="70">
        <v>829</v>
      </c>
      <c r="F13" s="221">
        <v>0.06837677334213131</v>
      </c>
      <c r="G13" s="70">
        <v>12124</v>
      </c>
      <c r="H13" s="221">
        <v>0.07023479182718209</v>
      </c>
      <c r="I13" s="121"/>
    </row>
    <row r="14" spans="1:9" ht="12.75">
      <c r="A14" s="14" t="s">
        <v>14</v>
      </c>
      <c r="B14" s="51" t="s">
        <v>15</v>
      </c>
      <c r="C14" s="70">
        <v>14263</v>
      </c>
      <c r="D14" s="221">
        <v>0.937245367328164</v>
      </c>
      <c r="E14" s="70">
        <v>955</v>
      </c>
      <c r="F14" s="221">
        <v>0.06275463267183598</v>
      </c>
      <c r="G14" s="70">
        <v>15218</v>
      </c>
      <c r="H14" s="221">
        <v>0.08815845117337984</v>
      </c>
      <c r="I14" s="121"/>
    </row>
    <row r="15" spans="1:9" ht="12.75">
      <c r="A15" s="14" t="s">
        <v>10</v>
      </c>
      <c r="B15" s="51" t="s">
        <v>11</v>
      </c>
      <c r="C15" s="70">
        <v>20206</v>
      </c>
      <c r="D15" s="221">
        <v>0.9347272979599389</v>
      </c>
      <c r="E15" s="70">
        <v>1411</v>
      </c>
      <c r="F15" s="221">
        <v>0.06527270204006107</v>
      </c>
      <c r="G15" s="70">
        <v>21617</v>
      </c>
      <c r="H15" s="221">
        <v>0.12522810086837638</v>
      </c>
      <c r="I15" s="121"/>
    </row>
    <row r="16" spans="1:9" ht="12.75">
      <c r="A16" s="14" t="s">
        <v>39</v>
      </c>
      <c r="B16" s="51" t="s">
        <v>40</v>
      </c>
      <c r="C16" s="70">
        <v>2248</v>
      </c>
      <c r="D16" s="221">
        <v>0.9134498171475011</v>
      </c>
      <c r="E16" s="70">
        <v>213</v>
      </c>
      <c r="F16" s="221">
        <v>0.08655018285249898</v>
      </c>
      <c r="G16" s="70">
        <v>2461</v>
      </c>
      <c r="H16" s="221">
        <v>0.014256666338394517</v>
      </c>
      <c r="I16" s="121"/>
    </row>
    <row r="17" spans="1:9" ht="12.75">
      <c r="A17" s="14" t="s">
        <v>16</v>
      </c>
      <c r="B17" s="51" t="s">
        <v>17</v>
      </c>
      <c r="C17" s="70">
        <v>13833</v>
      </c>
      <c r="D17" s="221">
        <v>0.9331489476524555</v>
      </c>
      <c r="E17" s="70">
        <v>991</v>
      </c>
      <c r="F17" s="221">
        <v>0.06685105234754453</v>
      </c>
      <c r="G17" s="70">
        <v>14824</v>
      </c>
      <c r="H17" s="221">
        <v>0.08587599423013423</v>
      </c>
      <c r="I17" s="121"/>
    </row>
    <row r="18" spans="1:9" ht="12.75">
      <c r="A18" s="14" t="s">
        <v>12</v>
      </c>
      <c r="B18" s="51" t="s">
        <v>13</v>
      </c>
      <c r="C18" s="70">
        <v>18062</v>
      </c>
      <c r="D18" s="221">
        <v>0.9393104165583234</v>
      </c>
      <c r="E18" s="70">
        <v>1167</v>
      </c>
      <c r="F18" s="221">
        <v>0.06068958344167663</v>
      </c>
      <c r="G18" s="70">
        <v>19229</v>
      </c>
      <c r="H18" s="221">
        <v>0.11139432629865428</v>
      </c>
      <c r="I18" s="121"/>
    </row>
    <row r="19" spans="1:9" ht="12.75">
      <c r="A19" s="14" t="s">
        <v>24</v>
      </c>
      <c r="B19" s="51" t="s">
        <v>25</v>
      </c>
      <c r="C19" s="70">
        <v>6215</v>
      </c>
      <c r="D19" s="221">
        <v>0.9591049382716049</v>
      </c>
      <c r="E19" s="70">
        <v>265</v>
      </c>
      <c r="F19" s="221">
        <v>0.04089506172839506</v>
      </c>
      <c r="G19" s="70">
        <v>6480</v>
      </c>
      <c r="H19" s="221">
        <v>0.03753888576708512</v>
      </c>
      <c r="I19" s="121"/>
    </row>
    <row r="20" spans="1:9" ht="12.75">
      <c r="A20" s="14" t="s">
        <v>35</v>
      </c>
      <c r="B20" s="51" t="s">
        <v>36</v>
      </c>
      <c r="C20" s="70">
        <v>2386</v>
      </c>
      <c r="D20" s="221">
        <v>0.9528753993610224</v>
      </c>
      <c r="E20" s="70">
        <v>118</v>
      </c>
      <c r="F20" s="221">
        <v>0.04712460063897764</v>
      </c>
      <c r="G20" s="70">
        <v>2504</v>
      </c>
      <c r="H20" s="221">
        <v>0.014505766969256347</v>
      </c>
      <c r="I20" s="121"/>
    </row>
    <row r="21" spans="1:9" ht="12.75">
      <c r="A21" s="14" t="s">
        <v>26</v>
      </c>
      <c r="B21" s="51" t="s">
        <v>27</v>
      </c>
      <c r="C21" s="70">
        <v>5210</v>
      </c>
      <c r="D21" s="221">
        <v>0.7594752186588921</v>
      </c>
      <c r="E21" s="70">
        <v>1650</v>
      </c>
      <c r="F21" s="221">
        <v>0.24052478134110788</v>
      </c>
      <c r="G21" s="70">
        <v>6860</v>
      </c>
      <c r="H21" s="221">
        <v>0.03974024017935245</v>
      </c>
      <c r="I21" s="121"/>
    </row>
    <row r="22" spans="1:9" ht="12.75">
      <c r="A22" s="14" t="s">
        <v>18</v>
      </c>
      <c r="B22" s="51" t="s">
        <v>19</v>
      </c>
      <c r="C22" s="70">
        <v>13325</v>
      </c>
      <c r="D22" s="221">
        <v>0.9231035677173537</v>
      </c>
      <c r="E22" s="70">
        <v>1110</v>
      </c>
      <c r="F22" s="221">
        <v>0.07689643228264635</v>
      </c>
      <c r="G22" s="70">
        <v>14435</v>
      </c>
      <c r="H22" s="221">
        <v>0.08362250247652371</v>
      </c>
      <c r="I22" s="121"/>
    </row>
    <row r="23" spans="1:9" ht="12.75">
      <c r="A23" s="14" t="s">
        <v>31</v>
      </c>
      <c r="B23" s="51" t="s">
        <v>32</v>
      </c>
      <c r="C23" s="70">
        <v>5198</v>
      </c>
      <c r="D23" s="221">
        <v>0.8580389567514031</v>
      </c>
      <c r="E23" s="70">
        <v>860</v>
      </c>
      <c r="F23" s="221">
        <v>0.1419610432485969</v>
      </c>
      <c r="G23" s="70">
        <v>6058</v>
      </c>
      <c r="H23" s="221">
        <v>0.03509422376188297</v>
      </c>
      <c r="I23" s="121"/>
    </row>
    <row r="24" spans="1:8" ht="12.75">
      <c r="A24" s="17"/>
      <c r="B24" s="89" t="s">
        <v>274</v>
      </c>
      <c r="C24" s="90"/>
      <c r="D24" s="226"/>
      <c r="E24" s="90"/>
      <c r="F24" s="226"/>
      <c r="G24" s="90">
        <v>303</v>
      </c>
      <c r="H24" s="226">
        <v>0</v>
      </c>
    </row>
    <row r="25" spans="1:8" ht="12.75">
      <c r="A25" s="184" t="s">
        <v>2</v>
      </c>
      <c r="B25" s="185"/>
      <c r="C25" s="86">
        <v>160566</v>
      </c>
      <c r="D25" s="227">
        <v>0.9310631800486953</v>
      </c>
      <c r="E25" s="86">
        <v>12055</v>
      </c>
      <c r="F25" s="227">
        <v>0.06751998019175481</v>
      </c>
      <c r="G25" s="86">
        <v>172924</v>
      </c>
      <c r="H25" s="88">
        <v>1</v>
      </c>
    </row>
    <row r="26" spans="1:8" ht="12.75">
      <c r="A26" s="177" t="s">
        <v>55</v>
      </c>
      <c r="B26" s="178"/>
      <c r="C26" s="178"/>
      <c r="D26" s="178"/>
      <c r="E26" s="178"/>
      <c r="F26" s="178"/>
      <c r="G26" s="178"/>
      <c r="H26" s="179"/>
    </row>
    <row r="29" ht="12.75">
      <c r="B29" s="122" t="s">
        <v>229</v>
      </c>
    </row>
  </sheetData>
  <sheetProtection/>
  <mergeCells count="8">
    <mergeCell ref="A1:H1"/>
    <mergeCell ref="A2:H2"/>
    <mergeCell ref="A26:H26"/>
    <mergeCell ref="B3:B4"/>
    <mergeCell ref="C3:D3"/>
    <mergeCell ref="E3:F3"/>
    <mergeCell ref="G3:H3"/>
    <mergeCell ref="A25:B25"/>
  </mergeCells>
  <hyperlinks>
    <hyperlink ref="J1" location="Indice!A8" display="Volver"/>
    <hyperlink ref="B29" location="Indice!A8" display="Volver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0"/>
  <sheetViews>
    <sheetView showGridLines="0" zoomScale="80" zoomScaleNormal="80" zoomScalePageLayoutView="0" workbookViewId="0" topLeftCell="A1">
      <selection activeCell="A1" sqref="A1:P1"/>
    </sheetView>
  </sheetViews>
  <sheetFormatPr defaultColWidth="11.421875" defaultRowHeight="12.75"/>
  <cols>
    <col min="1" max="1" width="11.421875" style="10" customWidth="1"/>
    <col min="2" max="2" width="80.8515625" style="10" bestFit="1" customWidth="1"/>
    <col min="3" max="3" width="8.140625" style="10" bestFit="1" customWidth="1"/>
    <col min="4" max="4" width="7.8515625" style="10" bestFit="1" customWidth="1"/>
    <col min="5" max="5" width="8.140625" style="10" bestFit="1" customWidth="1"/>
    <col min="6" max="6" width="7.8515625" style="10" bestFit="1" customWidth="1"/>
    <col min="7" max="7" width="8.140625" style="10" bestFit="1" customWidth="1"/>
    <col min="8" max="8" width="7.8515625" style="10" bestFit="1" customWidth="1"/>
    <col min="9" max="9" width="8.140625" style="10" bestFit="1" customWidth="1"/>
    <col min="10" max="10" width="7.8515625" style="10" bestFit="1" customWidth="1"/>
    <col min="11" max="11" width="8.140625" style="10" bestFit="1" customWidth="1"/>
    <col min="12" max="12" width="7.8515625" style="10" bestFit="1" customWidth="1"/>
    <col min="13" max="13" width="8.140625" style="10" bestFit="1" customWidth="1"/>
    <col min="14" max="14" width="7.8515625" style="10" bestFit="1" customWidth="1"/>
    <col min="15" max="15" width="9.421875" style="10" bestFit="1" customWidth="1"/>
    <col min="16" max="16" width="7.8515625" style="10" bestFit="1" customWidth="1"/>
    <col min="17" max="17" width="5.140625" style="10" customWidth="1"/>
    <col min="18" max="16384" width="11.421875" style="10" customWidth="1"/>
  </cols>
  <sheetData>
    <row r="1" spans="1:18" ht="12.75" customHeight="1">
      <c r="A1" s="171" t="s">
        <v>214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3"/>
      <c r="R1" s="122" t="s">
        <v>229</v>
      </c>
    </row>
    <row r="2" spans="1:16" ht="13.5" customHeight="1">
      <c r="A2" s="174" t="s">
        <v>311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6"/>
    </row>
    <row r="3" spans="1:16" ht="12.75">
      <c r="A3" s="192" t="s">
        <v>0</v>
      </c>
      <c r="B3" s="180" t="s">
        <v>47</v>
      </c>
      <c r="C3" s="202" t="s">
        <v>283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198" t="s">
        <v>2</v>
      </c>
      <c r="P3" s="199"/>
    </row>
    <row r="4" spans="1:16" ht="12.75">
      <c r="A4" s="192"/>
      <c r="B4" s="180"/>
      <c r="C4" s="204" t="s">
        <v>281</v>
      </c>
      <c r="D4" s="205"/>
      <c r="E4" s="194" t="s">
        <v>50</v>
      </c>
      <c r="F4" s="194"/>
      <c r="G4" s="195" t="s">
        <v>51</v>
      </c>
      <c r="H4" s="195"/>
      <c r="I4" s="182" t="s">
        <v>52</v>
      </c>
      <c r="J4" s="182"/>
      <c r="K4" s="182" t="s">
        <v>53</v>
      </c>
      <c r="L4" s="182"/>
      <c r="M4" s="182" t="s">
        <v>54</v>
      </c>
      <c r="N4" s="182"/>
      <c r="O4" s="200"/>
      <c r="P4" s="201"/>
    </row>
    <row r="5" spans="1:16" ht="12.75">
      <c r="A5" s="77" t="s">
        <v>3</v>
      </c>
      <c r="B5" s="181"/>
      <c r="C5" s="129" t="s">
        <v>57</v>
      </c>
      <c r="D5" s="131" t="s">
        <v>5</v>
      </c>
      <c r="E5" s="131" t="s">
        <v>57</v>
      </c>
      <c r="F5" s="131" t="s">
        <v>5</v>
      </c>
      <c r="G5" s="131" t="s">
        <v>57</v>
      </c>
      <c r="H5" s="131" t="s">
        <v>5</v>
      </c>
      <c r="I5" s="131" t="s">
        <v>57</v>
      </c>
      <c r="J5" s="131" t="s">
        <v>5</v>
      </c>
      <c r="K5" s="131" t="s">
        <v>57</v>
      </c>
      <c r="L5" s="131" t="s">
        <v>5</v>
      </c>
      <c r="M5" s="131" t="s">
        <v>57</v>
      </c>
      <c r="N5" s="131" t="s">
        <v>5</v>
      </c>
      <c r="O5" s="131" t="s">
        <v>57</v>
      </c>
      <c r="P5" s="133" t="s">
        <v>5</v>
      </c>
    </row>
    <row r="6" spans="1:17" ht="12.75">
      <c r="A6" s="84" t="s">
        <v>29</v>
      </c>
      <c r="B6" s="49" t="s">
        <v>30</v>
      </c>
      <c r="C6" s="65">
        <v>344</v>
      </c>
      <c r="D6" s="220">
        <v>0.02419978895532888</v>
      </c>
      <c r="E6" s="65">
        <v>733</v>
      </c>
      <c r="F6" s="220">
        <v>0.07026457055214724</v>
      </c>
      <c r="G6" s="65">
        <v>438</v>
      </c>
      <c r="H6" s="220">
        <v>0.03364572130895683</v>
      </c>
      <c r="I6" s="65">
        <v>1390</v>
      </c>
      <c r="J6" s="220">
        <v>0.022359489109802785</v>
      </c>
      <c r="K6" s="65">
        <v>559</v>
      </c>
      <c r="L6" s="220">
        <v>0.011923552749456081</v>
      </c>
      <c r="M6" s="65">
        <v>306</v>
      </c>
      <c r="N6" s="220">
        <v>0.011809656130600903</v>
      </c>
      <c r="O6" s="65">
        <v>3770</v>
      </c>
      <c r="P6" s="220">
        <v>0.021801485045453494</v>
      </c>
      <c r="Q6" s="121"/>
    </row>
    <row r="7" spans="1:17" ht="12.75">
      <c r="A7" s="85" t="s">
        <v>6</v>
      </c>
      <c r="B7" s="51" t="s">
        <v>7</v>
      </c>
      <c r="C7" s="70">
        <v>197</v>
      </c>
      <c r="D7" s="221">
        <v>0.013858600070348224</v>
      </c>
      <c r="E7" s="70">
        <v>369</v>
      </c>
      <c r="F7" s="221">
        <v>0.03537193251533742</v>
      </c>
      <c r="G7" s="70">
        <v>1085</v>
      </c>
      <c r="H7" s="221">
        <v>0.08334613611921954</v>
      </c>
      <c r="I7" s="70">
        <v>4873</v>
      </c>
      <c r="J7" s="221">
        <v>0.07838689959141654</v>
      </c>
      <c r="K7" s="70">
        <v>8673</v>
      </c>
      <c r="L7" s="221">
        <v>0.1849963738748347</v>
      </c>
      <c r="M7" s="70">
        <v>6800</v>
      </c>
      <c r="N7" s="221">
        <v>0.2624368029022423</v>
      </c>
      <c r="O7" s="70">
        <v>21997</v>
      </c>
      <c r="P7" s="221">
        <v>0.12720617149730518</v>
      </c>
      <c r="Q7" s="121"/>
    </row>
    <row r="8" spans="1:17" ht="12.75">
      <c r="A8" s="85" t="s">
        <v>43</v>
      </c>
      <c r="B8" s="51" t="s">
        <v>44</v>
      </c>
      <c r="C8" s="70">
        <v>26</v>
      </c>
      <c r="D8" s="221">
        <v>0.001829053816391136</v>
      </c>
      <c r="E8" s="70">
        <v>127</v>
      </c>
      <c r="F8" s="221">
        <v>0.012174079754601228</v>
      </c>
      <c r="G8" s="70">
        <v>123</v>
      </c>
      <c r="H8" s="221">
        <v>0.009448455984022124</v>
      </c>
      <c r="I8" s="70">
        <v>299</v>
      </c>
      <c r="J8" s="221">
        <v>0.004809703053115851</v>
      </c>
      <c r="K8" s="70">
        <v>183</v>
      </c>
      <c r="L8" s="221">
        <v>0.0039034170897146027</v>
      </c>
      <c r="M8" s="70">
        <v>222</v>
      </c>
      <c r="N8" s="221">
        <v>0.008567789741808498</v>
      </c>
      <c r="O8" s="70">
        <v>980</v>
      </c>
      <c r="P8" s="221">
        <v>0.005667229534361916</v>
      </c>
      <c r="Q8" s="121"/>
    </row>
    <row r="9" spans="1:17" ht="12.75">
      <c r="A9" s="85" t="s">
        <v>33</v>
      </c>
      <c r="B9" s="51" t="s">
        <v>34</v>
      </c>
      <c r="C9" s="70">
        <v>169</v>
      </c>
      <c r="D9" s="221">
        <v>0.011888849806542385</v>
      </c>
      <c r="E9" s="70">
        <v>55</v>
      </c>
      <c r="F9" s="221">
        <v>0.005272239263803681</v>
      </c>
      <c r="G9" s="70">
        <v>135</v>
      </c>
      <c r="H9" s="221">
        <v>0.01037025656782916</v>
      </c>
      <c r="I9" s="70">
        <v>2155</v>
      </c>
      <c r="J9" s="221">
        <v>0.03466525110188849</v>
      </c>
      <c r="K9" s="70">
        <v>1223</v>
      </c>
      <c r="L9" s="221">
        <v>0.026086771042191034</v>
      </c>
      <c r="M9" s="70">
        <v>294</v>
      </c>
      <c r="N9" s="221">
        <v>0.011346532360773418</v>
      </c>
      <c r="O9" s="70">
        <v>4031</v>
      </c>
      <c r="P9" s="221">
        <v>0.023310818625523352</v>
      </c>
      <c r="Q9" s="121"/>
    </row>
    <row r="10" spans="1:17" ht="12.75">
      <c r="A10" s="85" t="s">
        <v>37</v>
      </c>
      <c r="B10" s="51" t="s">
        <v>38</v>
      </c>
      <c r="C10" s="70">
        <v>47</v>
      </c>
      <c r="D10" s="221">
        <v>0.0033063665142455153</v>
      </c>
      <c r="E10" s="70">
        <v>26</v>
      </c>
      <c r="F10" s="221">
        <v>0.002492331288343558</v>
      </c>
      <c r="G10" s="70">
        <v>57</v>
      </c>
      <c r="H10" s="221">
        <v>0.004378552773083423</v>
      </c>
      <c r="I10" s="70">
        <v>1559</v>
      </c>
      <c r="J10" s="221">
        <v>0.025078016922433485</v>
      </c>
      <c r="K10" s="70">
        <v>417</v>
      </c>
      <c r="L10" s="221">
        <v>0.0088946717290218</v>
      </c>
      <c r="M10" s="70">
        <v>102</v>
      </c>
      <c r="N10" s="221">
        <v>0.0039365520435336344</v>
      </c>
      <c r="O10" s="70">
        <v>2208</v>
      </c>
      <c r="P10" s="221">
        <v>0.012768615114154195</v>
      </c>
      <c r="Q10" s="121"/>
    </row>
    <row r="11" spans="1:17" ht="12.75">
      <c r="A11" s="85" t="s">
        <v>49</v>
      </c>
      <c r="B11" s="51" t="s">
        <v>28</v>
      </c>
      <c r="C11" s="70">
        <v>165</v>
      </c>
      <c r="D11" s="221">
        <v>0.01160745691171298</v>
      </c>
      <c r="E11" s="70">
        <v>184</v>
      </c>
      <c r="F11" s="221">
        <v>0.01763803680981595</v>
      </c>
      <c r="G11" s="70">
        <v>602</v>
      </c>
      <c r="H11" s="221">
        <v>0.04624366262098633</v>
      </c>
      <c r="I11" s="70">
        <v>2946</v>
      </c>
      <c r="J11" s="221">
        <v>0.04738924814207123</v>
      </c>
      <c r="K11" s="70">
        <v>2526</v>
      </c>
      <c r="L11" s="221">
        <v>0.053879953926880254</v>
      </c>
      <c r="M11" s="70">
        <v>771</v>
      </c>
      <c r="N11" s="221">
        <v>0.029755702211416</v>
      </c>
      <c r="O11" s="70">
        <v>7194</v>
      </c>
      <c r="P11" s="221">
        <v>0.04160209109204043</v>
      </c>
      <c r="Q11" s="121"/>
    </row>
    <row r="12" spans="1:17" ht="12.75">
      <c r="A12" s="85" t="s">
        <v>22</v>
      </c>
      <c r="B12" s="51" t="s">
        <v>23</v>
      </c>
      <c r="C12" s="70">
        <v>33</v>
      </c>
      <c r="D12" s="221">
        <v>0.0023214913823425957</v>
      </c>
      <c r="E12" s="70">
        <v>105</v>
      </c>
      <c r="F12" s="221">
        <v>0.010065184049079754</v>
      </c>
      <c r="G12" s="70">
        <v>151</v>
      </c>
      <c r="H12" s="221">
        <v>0.011599324012905208</v>
      </c>
      <c r="I12" s="70">
        <v>4711</v>
      </c>
      <c r="J12" s="221">
        <v>0.07578097352250426</v>
      </c>
      <c r="K12" s="70">
        <v>2838</v>
      </c>
      <c r="L12" s="221">
        <v>0.06053496011262318</v>
      </c>
      <c r="M12" s="70">
        <v>1892</v>
      </c>
      <c r="N12" s="221">
        <v>0.07301918104280035</v>
      </c>
      <c r="O12" s="70">
        <v>9730</v>
      </c>
      <c r="P12" s="221">
        <v>0.05626749323402188</v>
      </c>
      <c r="Q12" s="121"/>
    </row>
    <row r="13" spans="1:17" ht="12.75">
      <c r="A13" s="85" t="s">
        <v>41</v>
      </c>
      <c r="B13" s="51" t="s">
        <v>42</v>
      </c>
      <c r="C13" s="70">
        <v>24</v>
      </c>
      <c r="D13" s="221">
        <v>0.0016883573689764333</v>
      </c>
      <c r="E13" s="70">
        <v>167</v>
      </c>
      <c r="F13" s="221">
        <v>0.016008435582822087</v>
      </c>
      <c r="G13" s="70">
        <v>170</v>
      </c>
      <c r="H13" s="221">
        <v>0.013058841603933016</v>
      </c>
      <c r="I13" s="70">
        <v>246</v>
      </c>
      <c r="J13" s="221">
        <v>0.003957146993533443</v>
      </c>
      <c r="K13" s="70">
        <v>218</v>
      </c>
      <c r="L13" s="221">
        <v>0.004649972270807559</v>
      </c>
      <c r="M13" s="70">
        <v>77</v>
      </c>
      <c r="N13" s="221">
        <v>0.002971710856393038</v>
      </c>
      <c r="O13" s="70">
        <v>902</v>
      </c>
      <c r="P13" s="221">
        <v>0.005216164326524947</v>
      </c>
      <c r="Q13" s="121"/>
    </row>
    <row r="14" spans="1:17" ht="12.75">
      <c r="A14" s="85" t="s">
        <v>20</v>
      </c>
      <c r="B14" s="51" t="s">
        <v>21</v>
      </c>
      <c r="C14" s="70">
        <v>97</v>
      </c>
      <c r="D14" s="221">
        <v>0.006823777699613085</v>
      </c>
      <c r="E14" s="70">
        <v>44</v>
      </c>
      <c r="F14" s="221">
        <v>0.004217791411042945</v>
      </c>
      <c r="G14" s="70">
        <v>158</v>
      </c>
      <c r="H14" s="221">
        <v>0.01213704102012598</v>
      </c>
      <c r="I14" s="70">
        <v>3059</v>
      </c>
      <c r="J14" s="221">
        <v>0.049206962004954474</v>
      </c>
      <c r="K14" s="70">
        <v>5193</v>
      </c>
      <c r="L14" s="221">
        <v>0.11076745872616356</v>
      </c>
      <c r="M14" s="70">
        <v>3573</v>
      </c>
      <c r="N14" s="221">
        <v>0.13789510246613407</v>
      </c>
      <c r="O14" s="70">
        <v>12124</v>
      </c>
      <c r="P14" s="221">
        <v>0.07011172538224884</v>
      </c>
      <c r="Q14" s="121"/>
    </row>
    <row r="15" spans="1:17" ht="12.75">
      <c r="A15" s="85" t="s">
        <v>14</v>
      </c>
      <c r="B15" s="51" t="s">
        <v>15</v>
      </c>
      <c r="C15" s="70">
        <v>1490</v>
      </c>
      <c r="D15" s="221">
        <v>0.10481885332395358</v>
      </c>
      <c r="E15" s="70">
        <v>3322</v>
      </c>
      <c r="F15" s="221">
        <v>0.3184432515337423</v>
      </c>
      <c r="G15" s="70">
        <v>2315</v>
      </c>
      <c r="H15" s="221">
        <v>0.1778306959594408</v>
      </c>
      <c r="I15" s="70">
        <v>4642</v>
      </c>
      <c r="J15" s="221">
        <v>0.0746710420487083</v>
      </c>
      <c r="K15" s="70">
        <v>1774</v>
      </c>
      <c r="L15" s="221">
        <v>0.0378396826073973</v>
      </c>
      <c r="M15" s="70">
        <v>1675</v>
      </c>
      <c r="N15" s="221">
        <v>0.06464435953841997</v>
      </c>
      <c r="O15" s="70">
        <v>15218</v>
      </c>
      <c r="P15" s="221">
        <v>0.08800397862644861</v>
      </c>
      <c r="Q15" s="121"/>
    </row>
    <row r="16" spans="1:17" ht="12.75">
      <c r="A16" s="85" t="s">
        <v>10</v>
      </c>
      <c r="B16" s="51" t="s">
        <v>11</v>
      </c>
      <c r="C16" s="70">
        <v>439</v>
      </c>
      <c r="D16" s="221">
        <v>0.03088287020752726</v>
      </c>
      <c r="E16" s="70">
        <v>615</v>
      </c>
      <c r="F16" s="221">
        <v>0.058953220858895705</v>
      </c>
      <c r="G16" s="70">
        <v>1951</v>
      </c>
      <c r="H16" s="221">
        <v>0.14986941158396067</v>
      </c>
      <c r="I16" s="70">
        <v>9727</v>
      </c>
      <c r="J16" s="221">
        <v>0.15646816587845447</v>
      </c>
      <c r="K16" s="70">
        <v>6596</v>
      </c>
      <c r="L16" s="221">
        <v>0.14069365641397552</v>
      </c>
      <c r="M16" s="70">
        <v>2289</v>
      </c>
      <c r="N16" s="221">
        <v>0.08834085909459304</v>
      </c>
      <c r="O16" s="70">
        <v>21617</v>
      </c>
      <c r="P16" s="221">
        <v>0.12500867433091994</v>
      </c>
      <c r="Q16" s="121"/>
    </row>
    <row r="17" spans="1:17" ht="12.75">
      <c r="A17" s="85" t="s">
        <v>39</v>
      </c>
      <c r="B17" s="51" t="s">
        <v>40</v>
      </c>
      <c r="C17" s="70">
        <v>37</v>
      </c>
      <c r="D17" s="221">
        <v>0.0026028842771720012</v>
      </c>
      <c r="E17" s="70">
        <v>138</v>
      </c>
      <c r="F17" s="221">
        <v>0.013228527607361963</v>
      </c>
      <c r="G17" s="70">
        <v>237</v>
      </c>
      <c r="H17" s="221">
        <v>0.018205561530188968</v>
      </c>
      <c r="I17" s="70">
        <v>1324</v>
      </c>
      <c r="J17" s="221">
        <v>0.02129781552617186</v>
      </c>
      <c r="K17" s="70">
        <v>526</v>
      </c>
      <c r="L17" s="221">
        <v>0.011219657864425579</v>
      </c>
      <c r="M17" s="70">
        <v>199</v>
      </c>
      <c r="N17" s="221">
        <v>0.007680135849639149</v>
      </c>
      <c r="O17" s="70">
        <v>2461</v>
      </c>
      <c r="P17" s="221">
        <v>0.014231685595984363</v>
      </c>
      <c r="Q17" s="121"/>
    </row>
    <row r="18" spans="1:17" ht="12.75">
      <c r="A18" s="85" t="s">
        <v>16</v>
      </c>
      <c r="B18" s="51" t="s">
        <v>17</v>
      </c>
      <c r="C18" s="70">
        <v>149</v>
      </c>
      <c r="D18" s="221">
        <v>0.010481885332395358</v>
      </c>
      <c r="E18" s="70">
        <v>140</v>
      </c>
      <c r="F18" s="221">
        <v>0.013420245398773007</v>
      </c>
      <c r="G18" s="70">
        <v>362</v>
      </c>
      <c r="H18" s="221">
        <v>0.027807650944845597</v>
      </c>
      <c r="I18" s="70">
        <v>7364</v>
      </c>
      <c r="J18" s="221">
        <v>0.11845703439178973</v>
      </c>
      <c r="K18" s="70">
        <v>5469</v>
      </c>
      <c r="L18" s="221">
        <v>0.1166545795827823</v>
      </c>
      <c r="M18" s="70">
        <v>1342</v>
      </c>
      <c r="N18" s="221">
        <v>0.05179267492570723</v>
      </c>
      <c r="O18" s="70">
        <v>14826</v>
      </c>
      <c r="P18" s="221">
        <v>0.08573708681270385</v>
      </c>
      <c r="Q18" s="121"/>
    </row>
    <row r="19" spans="1:17" ht="12.75">
      <c r="A19" s="85" t="s">
        <v>12</v>
      </c>
      <c r="B19" s="51" t="s">
        <v>13</v>
      </c>
      <c r="C19" s="70">
        <v>411</v>
      </c>
      <c r="D19" s="221">
        <v>0.02891311994372142</v>
      </c>
      <c r="E19" s="70">
        <v>1484</v>
      </c>
      <c r="F19" s="221">
        <v>0.14225460122699388</v>
      </c>
      <c r="G19" s="70">
        <v>1969</v>
      </c>
      <c r="H19" s="221">
        <v>0.1512521124596712</v>
      </c>
      <c r="I19" s="70">
        <v>5992</v>
      </c>
      <c r="J19" s="221">
        <v>0.09638709262297719</v>
      </c>
      <c r="K19" s="70">
        <v>5596</v>
      </c>
      <c r="L19" s="221">
        <v>0.11936350838274817</v>
      </c>
      <c r="M19" s="70">
        <v>3777</v>
      </c>
      <c r="N19" s="221">
        <v>0.14576820655320133</v>
      </c>
      <c r="O19" s="70">
        <v>19229</v>
      </c>
      <c r="P19" s="221">
        <v>0.11119913950637274</v>
      </c>
      <c r="Q19" s="121"/>
    </row>
    <row r="20" spans="1:17" ht="12.75">
      <c r="A20" s="85" t="s">
        <v>24</v>
      </c>
      <c r="B20" s="51" t="s">
        <v>25</v>
      </c>
      <c r="C20" s="70">
        <v>5980</v>
      </c>
      <c r="D20" s="221">
        <v>0.4206823777699613</v>
      </c>
      <c r="E20" s="70">
        <v>442</v>
      </c>
      <c r="F20" s="221">
        <v>0.04236963190184049</v>
      </c>
      <c r="G20" s="70">
        <v>23</v>
      </c>
      <c r="H20" s="221">
        <v>0.0017667844522968198</v>
      </c>
      <c r="I20" s="70">
        <v>14</v>
      </c>
      <c r="J20" s="221">
        <v>0.0002252034874368626</v>
      </c>
      <c r="K20" s="70">
        <v>13</v>
      </c>
      <c r="L20" s="221">
        <v>0.00027729192440595536</v>
      </c>
      <c r="M20" s="70">
        <v>8</v>
      </c>
      <c r="N20" s="221">
        <v>0.00030874917988499094</v>
      </c>
      <c r="O20" s="70">
        <v>6480</v>
      </c>
      <c r="P20" s="221">
        <v>0.03747310957414818</v>
      </c>
      <c r="Q20" s="121"/>
    </row>
    <row r="21" spans="1:17" ht="12.75">
      <c r="A21" s="85" t="s">
        <v>35</v>
      </c>
      <c r="B21" s="51" t="s">
        <v>36</v>
      </c>
      <c r="C21" s="70">
        <v>462</v>
      </c>
      <c r="D21" s="221">
        <v>0.032500879352796344</v>
      </c>
      <c r="E21" s="70">
        <v>578</v>
      </c>
      <c r="F21" s="221">
        <v>0.05540644171779141</v>
      </c>
      <c r="G21" s="70">
        <v>622</v>
      </c>
      <c r="H21" s="221">
        <v>0.04777999692733139</v>
      </c>
      <c r="I21" s="70">
        <v>539</v>
      </c>
      <c r="J21" s="221">
        <v>0.00867033426631921</v>
      </c>
      <c r="K21" s="70">
        <v>197</v>
      </c>
      <c r="L21" s="221">
        <v>0.004202039162151785</v>
      </c>
      <c r="M21" s="70">
        <v>106</v>
      </c>
      <c r="N21" s="221">
        <v>0.00409092663347613</v>
      </c>
      <c r="O21" s="70">
        <v>2504</v>
      </c>
      <c r="P21" s="221">
        <v>0.014480349749022693</v>
      </c>
      <c r="Q21" s="121"/>
    </row>
    <row r="22" spans="1:17" ht="12.75">
      <c r="A22" s="85" t="s">
        <v>26</v>
      </c>
      <c r="B22" s="51" t="s">
        <v>27</v>
      </c>
      <c r="C22" s="70">
        <v>356</v>
      </c>
      <c r="D22" s="221">
        <v>0.025043967639817095</v>
      </c>
      <c r="E22" s="70">
        <v>636</v>
      </c>
      <c r="F22" s="221">
        <v>0.06096625766871166</v>
      </c>
      <c r="G22" s="70">
        <v>715</v>
      </c>
      <c r="H22" s="221">
        <v>0.05492395145183592</v>
      </c>
      <c r="I22" s="70">
        <v>2511</v>
      </c>
      <c r="J22" s="221">
        <v>0.040391854068140144</v>
      </c>
      <c r="K22" s="70">
        <v>1631</v>
      </c>
      <c r="L22" s="221">
        <v>0.03478947143893179</v>
      </c>
      <c r="M22" s="70">
        <v>1011</v>
      </c>
      <c r="N22" s="221">
        <v>0.03901817760796573</v>
      </c>
      <c r="O22" s="70">
        <v>6860</v>
      </c>
      <c r="P22" s="221">
        <v>0.039670606740533416</v>
      </c>
      <c r="Q22" s="121"/>
    </row>
    <row r="23" spans="1:17" ht="12.75">
      <c r="A23" s="85" t="s">
        <v>18</v>
      </c>
      <c r="B23" s="51" t="s">
        <v>48</v>
      </c>
      <c r="C23" s="70">
        <v>219</v>
      </c>
      <c r="D23" s="221">
        <v>0.015406260991909955</v>
      </c>
      <c r="E23" s="70">
        <v>1078</v>
      </c>
      <c r="F23" s="221">
        <v>0.10333588957055215</v>
      </c>
      <c r="G23" s="70">
        <v>1716</v>
      </c>
      <c r="H23" s="221">
        <v>0.1318174834844062</v>
      </c>
      <c r="I23" s="70">
        <v>8057</v>
      </c>
      <c r="J23" s="221">
        <v>0.12960460701991441</v>
      </c>
      <c r="K23" s="70">
        <v>2456</v>
      </c>
      <c r="L23" s="221">
        <v>0.05238684356469434</v>
      </c>
      <c r="M23" s="70">
        <v>909</v>
      </c>
      <c r="N23" s="221">
        <v>0.035081625564432097</v>
      </c>
      <c r="O23" s="70">
        <v>14435</v>
      </c>
      <c r="P23" s="221">
        <v>0.08347597788623905</v>
      </c>
      <c r="Q23" s="121"/>
    </row>
    <row r="24" spans="1:17" ht="12.75">
      <c r="A24" s="85" t="s">
        <v>31</v>
      </c>
      <c r="B24" s="51" t="s">
        <v>232</v>
      </c>
      <c r="C24" s="70">
        <v>3570</v>
      </c>
      <c r="D24" s="221">
        <v>0.25114315863524445</v>
      </c>
      <c r="E24" s="70">
        <v>189</v>
      </c>
      <c r="F24" s="221">
        <v>0.018117331288343558</v>
      </c>
      <c r="G24" s="70">
        <v>189</v>
      </c>
      <c r="H24" s="221">
        <v>0.014518359194960823</v>
      </c>
      <c r="I24" s="70">
        <v>758</v>
      </c>
      <c r="J24" s="221">
        <v>0.012193160248367274</v>
      </c>
      <c r="K24" s="70">
        <v>794</v>
      </c>
      <c r="L24" s="221">
        <v>0.016936137536794505</v>
      </c>
      <c r="M24" s="70">
        <v>558</v>
      </c>
      <c r="N24" s="221">
        <v>0.02153525529697812</v>
      </c>
      <c r="O24" s="70">
        <v>6058</v>
      </c>
      <c r="P24" s="221">
        <v>0.03503273114200458</v>
      </c>
      <c r="Q24" s="121"/>
    </row>
    <row r="25" spans="1:17" ht="12.75">
      <c r="A25" s="17"/>
      <c r="B25" s="73" t="s">
        <v>274</v>
      </c>
      <c r="C25" s="74">
        <v>0</v>
      </c>
      <c r="D25" s="225">
        <v>0</v>
      </c>
      <c r="E25" s="74">
        <v>0</v>
      </c>
      <c r="F25" s="225">
        <v>0</v>
      </c>
      <c r="G25" s="74">
        <v>0</v>
      </c>
      <c r="H25" s="225">
        <v>0</v>
      </c>
      <c r="I25" s="74">
        <v>0</v>
      </c>
      <c r="J25" s="225">
        <v>0</v>
      </c>
      <c r="K25" s="74">
        <v>0</v>
      </c>
      <c r="L25" s="225">
        <v>0</v>
      </c>
      <c r="M25" s="74">
        <v>0</v>
      </c>
      <c r="N25" s="225">
        <v>0</v>
      </c>
      <c r="O25" s="74">
        <v>300</v>
      </c>
      <c r="P25" s="225">
        <v>0.0017348661839883418</v>
      </c>
      <c r="Q25" s="121"/>
    </row>
    <row r="26" spans="1:16" ht="12.75">
      <c r="A26" s="184" t="s">
        <v>2</v>
      </c>
      <c r="B26" s="185"/>
      <c r="C26" s="86">
        <v>14215</v>
      </c>
      <c r="D26" s="87">
        <v>1</v>
      </c>
      <c r="E26" s="86">
        <v>10432</v>
      </c>
      <c r="F26" s="87">
        <v>1</v>
      </c>
      <c r="G26" s="86">
        <v>13018</v>
      </c>
      <c r="H26" s="87">
        <v>1</v>
      </c>
      <c r="I26" s="86">
        <v>62166</v>
      </c>
      <c r="J26" s="87">
        <v>0.9999999999999998</v>
      </c>
      <c r="K26" s="86">
        <v>46882</v>
      </c>
      <c r="L26" s="87">
        <v>1</v>
      </c>
      <c r="M26" s="86">
        <v>25911</v>
      </c>
      <c r="N26" s="87">
        <v>1</v>
      </c>
      <c r="O26" s="86">
        <v>172924</v>
      </c>
      <c r="P26" s="88">
        <v>0.9999999999999999</v>
      </c>
    </row>
    <row r="27" spans="1:16" ht="12.75">
      <c r="A27" s="177" t="s">
        <v>55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9"/>
    </row>
    <row r="30" ht="12.75">
      <c r="B30" s="122" t="s">
        <v>229</v>
      </c>
    </row>
  </sheetData>
  <sheetProtection/>
  <mergeCells count="14">
    <mergeCell ref="K4:L4"/>
    <mergeCell ref="M4:N4"/>
    <mergeCell ref="A27:P27"/>
    <mergeCell ref="A26:B26"/>
    <mergeCell ref="C3:N3"/>
    <mergeCell ref="O3:P4"/>
    <mergeCell ref="A2:P2"/>
    <mergeCell ref="A1:P1"/>
    <mergeCell ref="A3:A4"/>
    <mergeCell ref="B3:B5"/>
    <mergeCell ref="C4:D4"/>
    <mergeCell ref="E4:F4"/>
    <mergeCell ref="G4:H4"/>
    <mergeCell ref="I4:J4"/>
  </mergeCells>
  <hyperlinks>
    <hyperlink ref="R1" location="Indice!A8" display="Volver"/>
    <hyperlink ref="B30" location="Indice!A8" display="Volver"/>
  </hyperlink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showGridLines="0" zoomScale="80" zoomScaleNormal="80" zoomScalePageLayoutView="0" workbookViewId="0" topLeftCell="A1">
      <selection activeCell="A1" sqref="A1:F1"/>
    </sheetView>
  </sheetViews>
  <sheetFormatPr defaultColWidth="11.421875" defaultRowHeight="12.75"/>
  <cols>
    <col min="1" max="1" width="8.00390625" style="10" customWidth="1"/>
    <col min="2" max="2" width="18.8515625" style="10" bestFit="1" customWidth="1"/>
    <col min="3" max="3" width="81.00390625" style="10" bestFit="1" customWidth="1"/>
    <col min="4" max="4" width="12.7109375" style="10" bestFit="1" customWidth="1"/>
    <col min="5" max="5" width="11.57421875" style="10" customWidth="1"/>
    <col min="6" max="6" width="8.00390625" style="10" bestFit="1" customWidth="1"/>
    <col min="7" max="7" width="4.57421875" style="10" customWidth="1"/>
    <col min="8" max="16384" width="11.421875" style="10" customWidth="1"/>
  </cols>
  <sheetData>
    <row r="1" spans="1:8" ht="12.75">
      <c r="A1" s="171" t="s">
        <v>215</v>
      </c>
      <c r="B1" s="172"/>
      <c r="C1" s="172"/>
      <c r="D1" s="172"/>
      <c r="E1" s="172"/>
      <c r="F1" s="173"/>
      <c r="H1" s="122" t="s">
        <v>229</v>
      </c>
    </row>
    <row r="2" spans="1:6" ht="12.75">
      <c r="A2" s="174" t="s">
        <v>312</v>
      </c>
      <c r="B2" s="175"/>
      <c r="C2" s="175"/>
      <c r="D2" s="175"/>
      <c r="E2" s="175"/>
      <c r="F2" s="176"/>
    </row>
    <row r="3" spans="1:6" ht="40.5" customHeight="1">
      <c r="A3" s="134" t="s">
        <v>57</v>
      </c>
      <c r="B3" s="124" t="s">
        <v>58</v>
      </c>
      <c r="C3" s="124" t="s">
        <v>47</v>
      </c>
      <c r="D3" s="135" t="s">
        <v>4</v>
      </c>
      <c r="E3" s="135" t="s">
        <v>59</v>
      </c>
      <c r="F3" s="136" t="s">
        <v>5</v>
      </c>
    </row>
    <row r="4" spans="1:6" ht="12.75">
      <c r="A4" s="11">
        <v>1</v>
      </c>
      <c r="B4" s="81" t="s">
        <v>61</v>
      </c>
      <c r="C4" s="49" t="s">
        <v>62</v>
      </c>
      <c r="D4" s="66">
        <v>21335</v>
      </c>
      <c r="E4" s="66">
        <v>1469.2790856655934</v>
      </c>
      <c r="F4" s="220">
        <v>0.10495427466683721</v>
      </c>
    </row>
    <row r="5" spans="1:6" ht="12.75">
      <c r="A5" s="14">
        <v>2</v>
      </c>
      <c r="B5" s="82" t="s">
        <v>63</v>
      </c>
      <c r="C5" s="51" t="s">
        <v>64</v>
      </c>
      <c r="D5" s="63">
        <v>11545</v>
      </c>
      <c r="E5" s="63">
        <v>795.0704028127151</v>
      </c>
      <c r="F5" s="221">
        <v>0.05679386459004619</v>
      </c>
    </row>
    <row r="6" spans="1:6" ht="12.75">
      <c r="A6" s="14">
        <v>3</v>
      </c>
      <c r="B6" s="82" t="s">
        <v>65</v>
      </c>
      <c r="C6" s="51" t="s">
        <v>66</v>
      </c>
      <c r="D6" s="63">
        <v>21846</v>
      </c>
      <c r="E6" s="63">
        <v>1504.4701619615912</v>
      </c>
      <c r="F6" s="221">
        <v>0.10746806113764826</v>
      </c>
    </row>
    <row r="7" spans="1:6" ht="12.75">
      <c r="A7" s="14"/>
      <c r="B7" s="83" t="s">
        <v>67</v>
      </c>
      <c r="C7" s="67" t="s">
        <v>68</v>
      </c>
      <c r="D7" s="69">
        <v>8971</v>
      </c>
      <c r="E7" s="69">
        <v>617.8065468716212</v>
      </c>
      <c r="F7" s="222"/>
    </row>
    <row r="8" spans="1:6" ht="12.75">
      <c r="A8" s="14"/>
      <c r="B8" s="83" t="s">
        <v>71</v>
      </c>
      <c r="C8" s="67" t="s">
        <v>72</v>
      </c>
      <c r="D8" s="69">
        <v>1594</v>
      </c>
      <c r="E8" s="69">
        <v>109.77412057890582</v>
      </c>
      <c r="F8" s="222"/>
    </row>
    <row r="9" spans="1:6" ht="12.75">
      <c r="A9" s="14"/>
      <c r="B9" s="83" t="s">
        <v>69</v>
      </c>
      <c r="C9" s="67" t="s">
        <v>70</v>
      </c>
      <c r="D9" s="69">
        <v>1419</v>
      </c>
      <c r="E9" s="69">
        <v>97.72238212137223</v>
      </c>
      <c r="F9" s="222"/>
    </row>
    <row r="10" spans="1:6" ht="12.75">
      <c r="A10" s="14"/>
      <c r="B10" s="83" t="s">
        <v>74</v>
      </c>
      <c r="C10" s="67" t="s">
        <v>75</v>
      </c>
      <c r="D10" s="69">
        <v>1088</v>
      </c>
      <c r="E10" s="69">
        <v>74.92737966740874</v>
      </c>
      <c r="F10" s="222"/>
    </row>
    <row r="11" spans="1:6" ht="12.75">
      <c r="A11" s="14"/>
      <c r="B11" s="83" t="s">
        <v>73</v>
      </c>
      <c r="C11" s="67" t="s">
        <v>313</v>
      </c>
      <c r="D11" s="69">
        <v>1052</v>
      </c>
      <c r="E11" s="69">
        <v>72.44816489900184</v>
      </c>
      <c r="F11" s="222"/>
    </row>
    <row r="12" spans="1:6" ht="12.75">
      <c r="A12" s="14"/>
      <c r="B12" s="83" t="s">
        <v>76</v>
      </c>
      <c r="C12" s="67" t="s">
        <v>314</v>
      </c>
      <c r="D12" s="69">
        <v>446</v>
      </c>
      <c r="E12" s="69">
        <v>30.71471629748557</v>
      </c>
      <c r="F12" s="222"/>
    </row>
    <row r="13" spans="1:6" ht="12.75">
      <c r="A13" s="14"/>
      <c r="B13" s="83" t="s">
        <v>77</v>
      </c>
      <c r="C13" s="67" t="s">
        <v>315</v>
      </c>
      <c r="D13" s="69">
        <v>305</v>
      </c>
      <c r="E13" s="69">
        <v>21.004458454558517</v>
      </c>
      <c r="F13" s="222"/>
    </row>
    <row r="14" spans="1:6" ht="12.75">
      <c r="A14" s="14">
        <v>4</v>
      </c>
      <c r="B14" s="82" t="s">
        <v>78</v>
      </c>
      <c r="C14" s="51" t="s">
        <v>79</v>
      </c>
      <c r="D14" s="63">
        <v>13913</v>
      </c>
      <c r="E14" s="63">
        <v>958.1476409123693</v>
      </c>
      <c r="F14" s="221">
        <v>0.06844287899881443</v>
      </c>
    </row>
    <row r="15" spans="1:6" ht="12.75">
      <c r="A15" s="14"/>
      <c r="B15" s="83" t="s">
        <v>80</v>
      </c>
      <c r="C15" s="67" t="s">
        <v>81</v>
      </c>
      <c r="D15" s="69">
        <v>1508</v>
      </c>
      <c r="E15" s="69">
        <v>103.85155196548932</v>
      </c>
      <c r="F15" s="223"/>
    </row>
    <row r="16" spans="1:6" ht="12.75">
      <c r="A16" s="14">
        <v>5</v>
      </c>
      <c r="B16" s="82" t="s">
        <v>87</v>
      </c>
      <c r="C16" s="51" t="s">
        <v>23</v>
      </c>
      <c r="D16" s="63">
        <v>9629</v>
      </c>
      <c r="E16" s="63">
        <v>663.1210834719475</v>
      </c>
      <c r="F16" s="221">
        <v>0.04736839516132999</v>
      </c>
    </row>
    <row r="17" spans="1:6" ht="12.75">
      <c r="A17" s="14"/>
      <c r="B17" s="83" t="s">
        <v>88</v>
      </c>
      <c r="C17" s="67" t="s">
        <v>89</v>
      </c>
      <c r="D17" s="69">
        <v>3158</v>
      </c>
      <c r="E17" s="69">
        <v>217.48222885080588</v>
      </c>
      <c r="F17" s="223"/>
    </row>
    <row r="18" spans="1:6" ht="12.75">
      <c r="A18" s="14"/>
      <c r="B18" s="83" t="s">
        <v>90</v>
      </c>
      <c r="C18" s="67" t="s">
        <v>91</v>
      </c>
      <c r="D18" s="69">
        <v>161</v>
      </c>
      <c r="E18" s="69">
        <v>11.08759938093089</v>
      </c>
      <c r="F18" s="223"/>
    </row>
    <row r="19" spans="1:6" ht="12.75">
      <c r="A19" s="14">
        <v>6</v>
      </c>
      <c r="B19" s="82" t="s">
        <v>92</v>
      </c>
      <c r="C19" s="51" t="s">
        <v>291</v>
      </c>
      <c r="D19" s="63">
        <v>8354</v>
      </c>
      <c r="E19" s="63">
        <v>575.3155604242028</v>
      </c>
      <c r="F19" s="221">
        <v>0.041096227352554866</v>
      </c>
    </row>
    <row r="20" spans="1:6" ht="12.75">
      <c r="A20" s="14"/>
      <c r="B20" s="83" t="s">
        <v>95</v>
      </c>
      <c r="C20" s="67" t="s">
        <v>96</v>
      </c>
      <c r="D20" s="69">
        <v>2386</v>
      </c>
      <c r="E20" s="69">
        <v>164.31684548385778</v>
      </c>
      <c r="F20" s="223"/>
    </row>
    <row r="21" spans="1:6" ht="12.75">
      <c r="A21" s="14"/>
      <c r="B21" s="83" t="s">
        <v>93</v>
      </c>
      <c r="C21" s="67" t="s">
        <v>94</v>
      </c>
      <c r="D21" s="69">
        <v>1321</v>
      </c>
      <c r="E21" s="69">
        <v>90.97340858515345</v>
      </c>
      <c r="F21" s="223"/>
    </row>
    <row r="22" spans="1:6" ht="12.75">
      <c r="A22" s="14">
        <v>7</v>
      </c>
      <c r="B22" s="82" t="s">
        <v>82</v>
      </c>
      <c r="C22" s="51" t="s">
        <v>56</v>
      </c>
      <c r="D22" s="63">
        <v>8049</v>
      </c>
      <c r="E22" s="63">
        <v>554.3111019696444</v>
      </c>
      <c r="F22" s="221">
        <v>0.03959582642574983</v>
      </c>
    </row>
    <row r="23" spans="1:6" ht="12.75">
      <c r="A23" s="14"/>
      <c r="B23" s="83" t="s">
        <v>83</v>
      </c>
      <c r="C23" s="67" t="s">
        <v>84</v>
      </c>
      <c r="D23" s="69">
        <v>2824</v>
      </c>
      <c r="E23" s="69">
        <v>194.4806251661418</v>
      </c>
      <c r="F23" s="223"/>
    </row>
    <row r="24" spans="1:6" ht="12.75">
      <c r="A24" s="14"/>
      <c r="B24" s="83" t="s">
        <v>85</v>
      </c>
      <c r="C24" s="67" t="s">
        <v>86</v>
      </c>
      <c r="D24" s="69">
        <v>925</v>
      </c>
      <c r="E24" s="69">
        <v>63.702046132677474</v>
      </c>
      <c r="F24" s="223"/>
    </row>
    <row r="25" spans="1:6" ht="12.75">
      <c r="A25" s="14">
        <v>8</v>
      </c>
      <c r="B25" s="82" t="s">
        <v>97</v>
      </c>
      <c r="C25" s="63" t="s">
        <v>98</v>
      </c>
      <c r="D25" s="63">
        <v>7390</v>
      </c>
      <c r="E25" s="63">
        <v>508.9276982924178</v>
      </c>
      <c r="F25" s="221">
        <v>0.036353976554390766</v>
      </c>
    </row>
    <row r="26" spans="1:6" ht="12.75">
      <c r="A26" s="14">
        <v>9</v>
      </c>
      <c r="B26" s="82" t="s">
        <v>99</v>
      </c>
      <c r="C26" s="63" t="s">
        <v>100</v>
      </c>
      <c r="D26" s="63">
        <v>4965</v>
      </c>
      <c r="E26" s="63">
        <v>341.9250368094526</v>
      </c>
      <c r="F26" s="221">
        <v>0.024424559349465514</v>
      </c>
    </row>
    <row r="27" spans="1:6" ht="12.75">
      <c r="A27" s="14">
        <v>10</v>
      </c>
      <c r="B27" s="82" t="s">
        <v>101</v>
      </c>
      <c r="C27" s="63" t="s">
        <v>102</v>
      </c>
      <c r="D27" s="63">
        <v>4194</v>
      </c>
      <c r="E27" s="63">
        <v>288.82852051940466</v>
      </c>
      <c r="F27" s="221">
        <v>0.020631742580394432</v>
      </c>
    </row>
    <row r="28" spans="1:6" ht="12.75">
      <c r="A28" s="14">
        <v>11</v>
      </c>
      <c r="B28" s="82" t="s">
        <v>103</v>
      </c>
      <c r="C28" s="63" t="s">
        <v>104</v>
      </c>
      <c r="D28" s="63">
        <v>3186</v>
      </c>
      <c r="E28" s="63">
        <v>219.41050700401127</v>
      </c>
      <c r="F28" s="221">
        <v>0.015673040500986328</v>
      </c>
    </row>
    <row r="29" spans="1:6" ht="12.75">
      <c r="A29" s="14">
        <v>12</v>
      </c>
      <c r="B29" s="82" t="s">
        <v>105</v>
      </c>
      <c r="C29" s="63" t="s">
        <v>106</v>
      </c>
      <c r="D29" s="63">
        <v>3129</v>
      </c>
      <c r="E29" s="63">
        <v>215.48508362070032</v>
      </c>
      <c r="F29" s="221">
        <v>0.015392637704829324</v>
      </c>
    </row>
    <row r="30" spans="1:6" ht="12.75">
      <c r="A30" s="14">
        <v>13</v>
      </c>
      <c r="B30" s="82" t="s">
        <v>121</v>
      </c>
      <c r="C30" s="51" t="s">
        <v>122</v>
      </c>
      <c r="D30" s="63">
        <v>2707</v>
      </c>
      <c r="E30" s="63">
        <v>186.42317716881936</v>
      </c>
      <c r="F30" s="221">
        <v>0.01331667314380728</v>
      </c>
    </row>
    <row r="31" spans="1:6" ht="12.75">
      <c r="A31" s="14">
        <v>14</v>
      </c>
      <c r="B31" s="82" t="s">
        <v>107</v>
      </c>
      <c r="C31" s="63" t="s">
        <v>108</v>
      </c>
      <c r="D31" s="63">
        <v>2636</v>
      </c>
      <c r="E31" s="63">
        <v>181.53361470890573</v>
      </c>
      <c r="F31" s="221">
        <v>0.012967399485436272</v>
      </c>
    </row>
    <row r="32" spans="1:6" ht="12.75">
      <c r="A32" s="14">
        <v>15</v>
      </c>
      <c r="B32" s="82" t="s">
        <v>113</v>
      </c>
      <c r="C32" s="51" t="s">
        <v>114</v>
      </c>
      <c r="D32" s="63">
        <v>2442</v>
      </c>
      <c r="E32" s="63">
        <v>168.1734017902685</v>
      </c>
      <c r="F32" s="221">
        <v>0.012013046109042252</v>
      </c>
    </row>
    <row r="33" spans="1:6" ht="12.75">
      <c r="A33" s="14"/>
      <c r="B33" s="83" t="s">
        <v>115</v>
      </c>
      <c r="C33" s="67" t="s">
        <v>116</v>
      </c>
      <c r="D33" s="69">
        <v>1280</v>
      </c>
      <c r="E33" s="69">
        <v>88.14985843224558</v>
      </c>
      <c r="F33" s="223"/>
    </row>
    <row r="34" spans="1:6" ht="12.75">
      <c r="A34" s="14">
        <v>16</v>
      </c>
      <c r="B34" s="82" t="s">
        <v>117</v>
      </c>
      <c r="C34" s="51" t="s">
        <v>118</v>
      </c>
      <c r="D34" s="63">
        <v>271</v>
      </c>
      <c r="E34" s="63">
        <v>18.662977839951996</v>
      </c>
      <c r="F34" s="221"/>
    </row>
    <row r="35" spans="1:6" ht="12.75">
      <c r="A35" s="14"/>
      <c r="B35" s="83" t="s">
        <v>119</v>
      </c>
      <c r="C35" s="67" t="s">
        <v>120</v>
      </c>
      <c r="D35" s="69">
        <v>242</v>
      </c>
      <c r="E35" s="69">
        <v>16.66583260984643</v>
      </c>
      <c r="F35" s="223"/>
    </row>
    <row r="36" spans="1:6" ht="25.5">
      <c r="A36" s="14"/>
      <c r="B36" s="83" t="s">
        <v>109</v>
      </c>
      <c r="C36" s="67" t="s">
        <v>110</v>
      </c>
      <c r="D36" s="69">
        <v>2410</v>
      </c>
      <c r="E36" s="69">
        <v>165.9696553294624</v>
      </c>
      <c r="F36" s="221">
        <v>0.011855626995410248</v>
      </c>
    </row>
    <row r="37" spans="1:6" ht="12.75">
      <c r="A37" s="93"/>
      <c r="B37" s="83" t="s">
        <v>111</v>
      </c>
      <c r="C37" s="67" t="s">
        <v>112</v>
      </c>
      <c r="D37" s="69">
        <v>251</v>
      </c>
      <c r="E37" s="69">
        <v>17.285636301948156</v>
      </c>
      <c r="F37" s="224"/>
    </row>
    <row r="38" spans="1:6" ht="12.75">
      <c r="A38" s="14">
        <v>17</v>
      </c>
      <c r="B38" s="82" t="s">
        <v>125</v>
      </c>
      <c r="C38" s="51" t="s">
        <v>126</v>
      </c>
      <c r="D38" s="63">
        <v>2213</v>
      </c>
      <c r="E38" s="63">
        <v>152.4028411801246</v>
      </c>
      <c r="F38" s="221">
        <v>0.010886515577113228</v>
      </c>
    </row>
    <row r="39" spans="1:6" ht="12.75">
      <c r="A39" s="14">
        <v>18</v>
      </c>
      <c r="B39" s="82" t="s">
        <v>123</v>
      </c>
      <c r="C39" s="63" t="s">
        <v>124</v>
      </c>
      <c r="D39" s="63">
        <v>1854</v>
      </c>
      <c r="E39" s="63">
        <v>127.67956057295571</v>
      </c>
      <c r="F39" s="221">
        <v>0.009120469896054192</v>
      </c>
    </row>
    <row r="40" spans="1:6" ht="12.75">
      <c r="A40" s="14">
        <v>19</v>
      </c>
      <c r="B40" s="82" t="s">
        <v>147</v>
      </c>
      <c r="C40" s="63" t="s">
        <v>148</v>
      </c>
      <c r="D40" s="63">
        <v>1376</v>
      </c>
      <c r="E40" s="63">
        <v>94.761097814664</v>
      </c>
      <c r="F40" s="221">
        <v>0.006769021886176142</v>
      </c>
    </row>
    <row r="41" spans="1:6" ht="12.75">
      <c r="A41" s="14">
        <v>20</v>
      </c>
      <c r="B41" s="82" t="s">
        <v>127</v>
      </c>
      <c r="C41" s="63" t="s">
        <v>128</v>
      </c>
      <c r="D41" s="63">
        <v>1071</v>
      </c>
      <c r="E41" s="63">
        <v>73.75663936010548</v>
      </c>
      <c r="F41" s="221">
        <v>0.00526862095937111</v>
      </c>
    </row>
    <row r="42" spans="1:6" ht="12.75">
      <c r="A42" s="14"/>
      <c r="B42" s="82"/>
      <c r="C42" s="67" t="s">
        <v>131</v>
      </c>
      <c r="D42" s="63"/>
      <c r="E42" s="63"/>
      <c r="F42" s="221"/>
    </row>
    <row r="43" spans="1:6" ht="12.75">
      <c r="A43" s="14"/>
      <c r="B43" s="82" t="s">
        <v>132</v>
      </c>
      <c r="C43" s="63" t="s">
        <v>133</v>
      </c>
      <c r="D43" s="63">
        <v>7550</v>
      </c>
      <c r="E43" s="63">
        <v>519.9464305964485</v>
      </c>
      <c r="F43" s="221">
        <v>0.03714107212255078</v>
      </c>
    </row>
    <row r="44" spans="1:6" ht="12.75">
      <c r="A44" s="17"/>
      <c r="B44" s="73"/>
      <c r="C44" s="73" t="s">
        <v>134</v>
      </c>
      <c r="D44" s="75">
        <v>61485</v>
      </c>
      <c r="E44" s="75">
        <v>4234.2922232082965</v>
      </c>
      <c r="F44" s="225">
        <v>0.30246606880199134</v>
      </c>
    </row>
    <row r="45" spans="1:6" ht="12.75">
      <c r="A45" s="94"/>
      <c r="B45" s="78" t="s">
        <v>60</v>
      </c>
      <c r="C45" s="78" t="s">
        <v>2</v>
      </c>
      <c r="D45" s="79">
        <v>203279</v>
      </c>
      <c r="E45" s="79">
        <v>13999.230525194102</v>
      </c>
      <c r="F45" s="80">
        <v>1</v>
      </c>
    </row>
    <row r="46" spans="1:6" ht="12.75">
      <c r="A46" s="209" t="s">
        <v>135</v>
      </c>
      <c r="B46" s="210"/>
      <c r="C46" s="210"/>
      <c r="D46" s="210"/>
      <c r="E46" s="210"/>
      <c r="F46" s="211"/>
    </row>
    <row r="47" spans="1:6" ht="12.75">
      <c r="A47" s="206" t="s">
        <v>136</v>
      </c>
      <c r="B47" s="207"/>
      <c r="C47" s="207"/>
      <c r="D47" s="207"/>
      <c r="E47" s="207"/>
      <c r="F47" s="208"/>
    </row>
    <row r="51" ht="12.75">
      <c r="A51" s="122" t="s">
        <v>229</v>
      </c>
    </row>
  </sheetData>
  <sheetProtection/>
  <mergeCells count="4">
    <mergeCell ref="A47:F47"/>
    <mergeCell ref="A2:F2"/>
    <mergeCell ref="A1:F1"/>
    <mergeCell ref="A46:F46"/>
  </mergeCells>
  <hyperlinks>
    <hyperlink ref="H1" location="Indice!A8" display="Volver"/>
    <hyperlink ref="A51" location="Indice!A8" display="Volver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0"/>
  <sheetViews>
    <sheetView showGridLines="0" zoomScale="80" zoomScaleNormal="80" zoomScalePageLayoutView="0" workbookViewId="0" topLeftCell="A1">
      <selection activeCell="A1" sqref="A1:F1"/>
    </sheetView>
  </sheetViews>
  <sheetFormatPr defaultColWidth="11.421875" defaultRowHeight="12.75"/>
  <cols>
    <col min="1" max="1" width="7.7109375" style="10" customWidth="1"/>
    <col min="2" max="2" width="22.7109375" style="10" bestFit="1" customWidth="1"/>
    <col min="3" max="3" width="67.7109375" style="10" bestFit="1" customWidth="1"/>
    <col min="4" max="4" width="11.421875" style="10" customWidth="1"/>
    <col min="5" max="5" width="12.7109375" style="10" customWidth="1"/>
    <col min="6" max="6" width="11.421875" style="10" customWidth="1"/>
    <col min="7" max="7" width="4.8515625" style="10" customWidth="1"/>
    <col min="8" max="16384" width="11.421875" style="10" customWidth="1"/>
  </cols>
  <sheetData>
    <row r="1" spans="1:8" ht="12.75">
      <c r="A1" s="171" t="s">
        <v>216</v>
      </c>
      <c r="B1" s="172"/>
      <c r="C1" s="172"/>
      <c r="D1" s="172"/>
      <c r="E1" s="172"/>
      <c r="F1" s="173"/>
      <c r="H1" s="122" t="s">
        <v>229</v>
      </c>
    </row>
    <row r="2" spans="1:6" ht="13.5" customHeight="1">
      <c r="A2" s="174" t="s">
        <v>318</v>
      </c>
      <c r="B2" s="175"/>
      <c r="C2" s="175"/>
      <c r="D2" s="175"/>
      <c r="E2" s="175"/>
      <c r="F2" s="176"/>
    </row>
    <row r="3" spans="1:6" ht="53.25" customHeight="1">
      <c r="A3" s="134" t="s">
        <v>57</v>
      </c>
      <c r="B3" s="124" t="s">
        <v>58</v>
      </c>
      <c r="C3" s="124" t="s">
        <v>47</v>
      </c>
      <c r="D3" s="135" t="s">
        <v>4</v>
      </c>
      <c r="E3" s="135" t="s">
        <v>137</v>
      </c>
      <c r="F3" s="137" t="s">
        <v>5</v>
      </c>
    </row>
    <row r="4" spans="1:6" ht="12.75">
      <c r="A4" s="11">
        <v>1</v>
      </c>
      <c r="B4" s="49" t="s">
        <v>65</v>
      </c>
      <c r="C4" s="49" t="s">
        <v>66</v>
      </c>
      <c r="D4" s="65">
        <v>17752</v>
      </c>
      <c r="E4" s="66">
        <v>1047.9158416693926</v>
      </c>
      <c r="F4" s="220">
        <v>0.10265781499387014</v>
      </c>
    </row>
    <row r="5" spans="1:6" ht="12.75">
      <c r="A5" s="14"/>
      <c r="B5" s="67" t="s">
        <v>69</v>
      </c>
      <c r="C5" s="67" t="s">
        <v>70</v>
      </c>
      <c r="D5" s="68">
        <v>2183</v>
      </c>
      <c r="E5" s="69">
        <v>128.8643692183576</v>
      </c>
      <c r="F5" s="221"/>
    </row>
    <row r="6" spans="1:6" ht="12.75">
      <c r="A6" s="14"/>
      <c r="B6" s="67" t="s">
        <v>71</v>
      </c>
      <c r="C6" s="67" t="s">
        <v>72</v>
      </c>
      <c r="D6" s="68">
        <v>1945</v>
      </c>
      <c r="E6" s="69">
        <v>114.81502433793199</v>
      </c>
      <c r="F6" s="221"/>
    </row>
    <row r="7" spans="1:6" ht="12.75">
      <c r="A7" s="14"/>
      <c r="B7" s="67" t="s">
        <v>138</v>
      </c>
      <c r="C7" s="67" t="s">
        <v>139</v>
      </c>
      <c r="D7" s="68">
        <v>1470</v>
      </c>
      <c r="E7" s="69">
        <v>86.7753654379229</v>
      </c>
      <c r="F7" s="221"/>
    </row>
    <row r="8" spans="1:6" ht="12.75">
      <c r="A8" s="14"/>
      <c r="B8" s="67" t="s">
        <v>74</v>
      </c>
      <c r="C8" s="67" t="s">
        <v>316</v>
      </c>
      <c r="D8" s="67">
        <v>1439</v>
      </c>
      <c r="E8" s="69">
        <v>84.94540875181704</v>
      </c>
      <c r="F8" s="221"/>
    </row>
    <row r="9" spans="1:6" ht="12.75">
      <c r="A9" s="14"/>
      <c r="B9" s="67" t="s">
        <v>140</v>
      </c>
      <c r="C9" s="67" t="s">
        <v>141</v>
      </c>
      <c r="D9" s="67">
        <v>913</v>
      </c>
      <c r="E9" s="69">
        <v>53.89517594885959</v>
      </c>
      <c r="F9" s="221"/>
    </row>
    <row r="10" spans="1:6" ht="12.75">
      <c r="A10" s="14"/>
      <c r="B10" s="67" t="s">
        <v>77</v>
      </c>
      <c r="C10" s="67" t="s">
        <v>315</v>
      </c>
      <c r="D10" s="67">
        <v>585</v>
      </c>
      <c r="E10" s="69">
        <v>34.53305359264278</v>
      </c>
      <c r="F10" s="221"/>
    </row>
    <row r="11" spans="1:6" ht="12.75">
      <c r="A11" s="14">
        <v>2</v>
      </c>
      <c r="B11" s="51" t="s">
        <v>78</v>
      </c>
      <c r="C11" s="51" t="s">
        <v>317</v>
      </c>
      <c r="D11" s="70">
        <v>14826</v>
      </c>
      <c r="E11" s="63">
        <v>875.1915428453367</v>
      </c>
      <c r="F11" s="221">
        <v>0.08573708681270385</v>
      </c>
    </row>
    <row r="12" spans="1:6" ht="12.75">
      <c r="A12" s="14"/>
      <c r="B12" s="71" t="s">
        <v>80</v>
      </c>
      <c r="C12" s="67" t="s">
        <v>143</v>
      </c>
      <c r="D12" s="68">
        <v>2043</v>
      </c>
      <c r="E12" s="69">
        <v>120.60004870046018</v>
      </c>
      <c r="F12" s="221"/>
    </row>
    <row r="13" spans="1:6" ht="12.75">
      <c r="A13" s="14">
        <v>3</v>
      </c>
      <c r="B13" s="143" t="s">
        <v>82</v>
      </c>
      <c r="C13" s="51" t="s">
        <v>56</v>
      </c>
      <c r="D13" s="70">
        <v>14435</v>
      </c>
      <c r="E13" s="63">
        <v>852.110476256066</v>
      </c>
      <c r="F13" s="221">
        <v>0.08347597788623905</v>
      </c>
    </row>
    <row r="14" spans="1:6" ht="12.75">
      <c r="A14" s="14"/>
      <c r="B14" s="67" t="s">
        <v>83</v>
      </c>
      <c r="C14" s="67" t="s">
        <v>84</v>
      </c>
      <c r="D14" s="68">
        <v>5487</v>
      </c>
      <c r="E14" s="69">
        <v>323.9023334407367</v>
      </c>
      <c r="F14" s="221"/>
    </row>
    <row r="15" spans="1:6" ht="12.75">
      <c r="A15" s="14"/>
      <c r="B15" s="67" t="s">
        <v>85</v>
      </c>
      <c r="C15" s="67" t="s">
        <v>86</v>
      </c>
      <c r="D15" s="68">
        <v>2480</v>
      </c>
      <c r="E15" s="69">
        <v>146.39653488846858</v>
      </c>
      <c r="F15" s="221"/>
    </row>
    <row r="16" spans="1:6" ht="12.75">
      <c r="A16" s="14">
        <v>4</v>
      </c>
      <c r="B16" s="51" t="s">
        <v>92</v>
      </c>
      <c r="C16" s="51" t="s">
        <v>291</v>
      </c>
      <c r="D16" s="70">
        <v>10481</v>
      </c>
      <c r="E16" s="63">
        <v>618.702452486306</v>
      </c>
      <c r="F16" s="221">
        <v>0.0606104415812727</v>
      </c>
    </row>
    <row r="17" spans="1:6" ht="12.75">
      <c r="A17" s="14"/>
      <c r="B17" s="67" t="s">
        <v>95</v>
      </c>
      <c r="C17" s="67" t="s">
        <v>96</v>
      </c>
      <c r="D17" s="68">
        <v>4650</v>
      </c>
      <c r="E17" s="69">
        <v>274.49350291587854</v>
      </c>
      <c r="F17" s="221"/>
    </row>
    <row r="18" spans="1:6" ht="12.75">
      <c r="A18" s="14"/>
      <c r="B18" s="67" t="s">
        <v>93</v>
      </c>
      <c r="C18" s="67" t="s">
        <v>94</v>
      </c>
      <c r="D18" s="68">
        <v>3046</v>
      </c>
      <c r="E18" s="69">
        <v>179.808002125111</v>
      </c>
      <c r="F18" s="221"/>
    </row>
    <row r="19" spans="1:6" ht="12.75">
      <c r="A19" s="14">
        <v>5</v>
      </c>
      <c r="B19" s="51" t="s">
        <v>87</v>
      </c>
      <c r="C19" s="51" t="s">
        <v>23</v>
      </c>
      <c r="D19" s="70">
        <v>9730</v>
      </c>
      <c r="E19" s="63">
        <v>574.3702759938707</v>
      </c>
      <c r="F19" s="221">
        <v>0.05626749323402188</v>
      </c>
    </row>
    <row r="20" spans="1:6" ht="12.75">
      <c r="A20" s="14"/>
      <c r="B20" s="67" t="s">
        <v>88</v>
      </c>
      <c r="C20" s="67" t="s">
        <v>89</v>
      </c>
      <c r="D20" s="68">
        <v>2359</v>
      </c>
      <c r="E20" s="69">
        <v>139.25380072657148</v>
      </c>
      <c r="F20" s="221"/>
    </row>
    <row r="21" spans="1:6" ht="12.75">
      <c r="A21" s="14"/>
      <c r="B21" s="67" t="s">
        <v>90</v>
      </c>
      <c r="C21" s="67" t="s">
        <v>91</v>
      </c>
      <c r="D21" s="67">
        <v>270</v>
      </c>
      <c r="E21" s="69">
        <v>15.938332427373593</v>
      </c>
      <c r="F21" s="221"/>
    </row>
    <row r="22" spans="1:6" ht="12.75">
      <c r="A22" s="14">
        <v>6</v>
      </c>
      <c r="B22" s="51" t="s">
        <v>109</v>
      </c>
      <c r="C22" s="51" t="s">
        <v>110</v>
      </c>
      <c r="D22" s="70">
        <v>6068</v>
      </c>
      <c r="E22" s="63">
        <v>358.199263590011</v>
      </c>
      <c r="F22" s="221">
        <v>0.03509056001480419</v>
      </c>
    </row>
    <row r="23" spans="1:6" ht="12.75">
      <c r="A23" s="14"/>
      <c r="B23" s="67" t="s">
        <v>111</v>
      </c>
      <c r="C23" s="67" t="s">
        <v>112</v>
      </c>
      <c r="D23" s="67">
        <v>1417</v>
      </c>
      <c r="E23" s="69">
        <v>83.6467298132903</v>
      </c>
      <c r="F23" s="221"/>
    </row>
    <row r="24" spans="1:6" ht="12.75">
      <c r="A24" s="14">
        <v>7</v>
      </c>
      <c r="B24" s="51" t="s">
        <v>125</v>
      </c>
      <c r="C24" s="51" t="s">
        <v>126</v>
      </c>
      <c r="D24" s="70">
        <v>4910</v>
      </c>
      <c r="E24" s="63">
        <v>289.8415267348309</v>
      </c>
      <c r="F24" s="221">
        <v>0.028393976544609192</v>
      </c>
    </row>
    <row r="25" spans="1:6" ht="12.75">
      <c r="A25" s="14">
        <v>8</v>
      </c>
      <c r="B25" s="51" t="s">
        <v>97</v>
      </c>
      <c r="C25" s="51" t="s">
        <v>98</v>
      </c>
      <c r="D25" s="70">
        <v>4528</v>
      </c>
      <c r="E25" s="63">
        <v>267.2917378931393</v>
      </c>
      <c r="F25" s="221">
        <v>0.026184913603664036</v>
      </c>
    </row>
    <row r="26" spans="1:6" ht="12.75">
      <c r="A26" s="14">
        <v>9</v>
      </c>
      <c r="B26" s="51" t="s">
        <v>105</v>
      </c>
      <c r="C26" s="51" t="s">
        <v>106</v>
      </c>
      <c r="D26" s="70">
        <v>4459</v>
      </c>
      <c r="E26" s="63">
        <v>263.2186084950328</v>
      </c>
      <c r="F26" s="221">
        <v>0.02578589438134672</v>
      </c>
    </row>
    <row r="27" spans="1:6" ht="12.75">
      <c r="A27" s="14">
        <v>10</v>
      </c>
      <c r="B27" s="51" t="s">
        <v>121</v>
      </c>
      <c r="C27" s="51" t="s">
        <v>122</v>
      </c>
      <c r="D27" s="70">
        <v>3172</v>
      </c>
      <c r="E27" s="63">
        <v>187.24589059121865</v>
      </c>
      <c r="F27" s="221">
        <v>0.018343318452036732</v>
      </c>
    </row>
    <row r="28" spans="1:6" ht="12.75">
      <c r="A28" s="14">
        <v>11</v>
      </c>
      <c r="B28" s="51" t="s">
        <v>144</v>
      </c>
      <c r="C28" s="51" t="s">
        <v>208</v>
      </c>
      <c r="D28" s="70">
        <v>4343</v>
      </c>
      <c r="E28" s="63">
        <v>256.37102863734634</v>
      </c>
      <c r="F28" s="221">
        <v>0.025115079456871227</v>
      </c>
    </row>
    <row r="29" spans="1:6" ht="12.75">
      <c r="A29" s="14">
        <v>12</v>
      </c>
      <c r="B29" s="51" t="s">
        <v>107</v>
      </c>
      <c r="C29" s="51" t="s">
        <v>294</v>
      </c>
      <c r="D29" s="70">
        <v>3101</v>
      </c>
      <c r="E29" s="63">
        <v>183.05469947142782</v>
      </c>
      <c r="F29" s="221">
        <v>0.017932733455159493</v>
      </c>
    </row>
    <row r="30" spans="1:6" ht="12.75">
      <c r="A30" s="14">
        <v>13</v>
      </c>
      <c r="B30" s="51" t="s">
        <v>113</v>
      </c>
      <c r="C30" s="51" t="s">
        <v>114</v>
      </c>
      <c r="D30" s="70">
        <v>2208</v>
      </c>
      <c r="E30" s="63">
        <v>130.3401407394107</v>
      </c>
      <c r="F30" s="221">
        <v>0.012768615114154195</v>
      </c>
    </row>
    <row r="31" spans="1:6" ht="12.75">
      <c r="A31" s="14"/>
      <c r="B31" s="72" t="s">
        <v>119</v>
      </c>
      <c r="C31" s="72" t="s">
        <v>120</v>
      </c>
      <c r="D31" s="72">
        <v>696</v>
      </c>
      <c r="E31" s="69">
        <v>41.085479146118594</v>
      </c>
      <c r="F31" s="221"/>
    </row>
    <row r="32" spans="1:6" ht="12.75">
      <c r="A32" s="14"/>
      <c r="B32" s="72" t="s">
        <v>115</v>
      </c>
      <c r="C32" s="72" t="s">
        <v>116</v>
      </c>
      <c r="D32" s="72">
        <v>665</v>
      </c>
      <c r="E32" s="69">
        <v>39.25552246001274</v>
      </c>
      <c r="F32" s="221"/>
    </row>
    <row r="33" spans="1:6" ht="12.75">
      <c r="A33" s="14"/>
      <c r="B33" s="72" t="s">
        <v>117</v>
      </c>
      <c r="C33" s="72" t="s">
        <v>118</v>
      </c>
      <c r="D33" s="72">
        <v>170</v>
      </c>
      <c r="E33" s="69">
        <v>10.035246343161152</v>
      </c>
      <c r="F33" s="221"/>
    </row>
    <row r="34" spans="1:6" ht="12.75">
      <c r="A34" s="14">
        <v>14</v>
      </c>
      <c r="B34" s="72" t="s">
        <v>147</v>
      </c>
      <c r="C34" s="72" t="s">
        <v>148</v>
      </c>
      <c r="D34" s="72">
        <v>1955</v>
      </c>
      <c r="E34" s="69">
        <v>115.40533294635324</v>
      </c>
      <c r="F34" s="221">
        <v>0.011305544632324027</v>
      </c>
    </row>
    <row r="35" spans="1:6" ht="12.75">
      <c r="A35" s="14">
        <v>15</v>
      </c>
      <c r="B35" s="51" t="s">
        <v>123</v>
      </c>
      <c r="C35" s="51" t="s">
        <v>124</v>
      </c>
      <c r="D35" s="70">
        <v>1699</v>
      </c>
      <c r="E35" s="63">
        <v>100.2934325707694</v>
      </c>
      <c r="F35" s="221">
        <v>0.009825125488653975</v>
      </c>
    </row>
    <row r="36" spans="1:6" ht="12.75">
      <c r="A36" s="14">
        <v>16</v>
      </c>
      <c r="B36" s="51" t="s">
        <v>149</v>
      </c>
      <c r="C36" s="51" t="s">
        <v>150</v>
      </c>
      <c r="D36" s="70">
        <v>1433</v>
      </c>
      <c r="E36" s="63">
        <v>84.59122358676429</v>
      </c>
      <c r="F36" s="221">
        <v>0.008286877472184312</v>
      </c>
    </row>
    <row r="37" spans="1:6" ht="12.75">
      <c r="A37" s="14">
        <v>17</v>
      </c>
      <c r="B37" s="51" t="s">
        <v>151</v>
      </c>
      <c r="C37" s="51" t="s">
        <v>152</v>
      </c>
      <c r="D37" s="70">
        <v>1325</v>
      </c>
      <c r="E37" s="63">
        <v>78.21589061581486</v>
      </c>
      <c r="F37" s="221">
        <v>0.007662325645948509</v>
      </c>
    </row>
    <row r="38" spans="1:6" ht="12.75">
      <c r="A38" s="14">
        <v>18</v>
      </c>
      <c r="B38" s="51" t="s">
        <v>145</v>
      </c>
      <c r="C38" s="51" t="s">
        <v>298</v>
      </c>
      <c r="D38" s="70">
        <v>1297</v>
      </c>
      <c r="E38" s="63">
        <v>76.56302651223538</v>
      </c>
      <c r="F38" s="221">
        <v>0.007500404802109597</v>
      </c>
    </row>
    <row r="39" spans="1:6" ht="12.75">
      <c r="A39" s="14">
        <v>19</v>
      </c>
      <c r="B39" s="51" t="s">
        <v>188</v>
      </c>
      <c r="C39" s="51" t="s">
        <v>299</v>
      </c>
      <c r="D39" s="70">
        <v>1136</v>
      </c>
      <c r="E39" s="63">
        <v>67.05905791665334</v>
      </c>
      <c r="F39" s="221">
        <v>0.006569359950035854</v>
      </c>
    </row>
    <row r="40" spans="1:6" ht="12.75">
      <c r="A40" s="14">
        <v>20</v>
      </c>
      <c r="B40" s="51" t="s">
        <v>153</v>
      </c>
      <c r="C40" s="51" t="s">
        <v>154</v>
      </c>
      <c r="D40" s="51">
        <v>1020</v>
      </c>
      <c r="E40" s="63">
        <v>60.21147805896691</v>
      </c>
      <c r="F40" s="221">
        <v>0.005898545025560362</v>
      </c>
    </row>
    <row r="41" spans="1:6" ht="12.75">
      <c r="A41" s="14"/>
      <c r="B41" s="51" t="s">
        <v>155</v>
      </c>
      <c r="C41" s="51" t="s">
        <v>156</v>
      </c>
      <c r="D41" s="51">
        <v>841</v>
      </c>
      <c r="E41" s="63">
        <v>49.64495396822664</v>
      </c>
      <c r="F41" s="221">
        <v>0.004863408202447318</v>
      </c>
    </row>
    <row r="42" spans="1:6" ht="12.75">
      <c r="A42" s="14"/>
      <c r="B42" s="51"/>
      <c r="C42" s="51" t="s">
        <v>131</v>
      </c>
      <c r="D42" s="70"/>
      <c r="E42" s="63"/>
      <c r="F42" s="221"/>
    </row>
    <row r="43" spans="1:6" ht="12.75">
      <c r="A43" s="14"/>
      <c r="B43" s="51" t="s">
        <v>132</v>
      </c>
      <c r="C43" s="51" t="s">
        <v>133</v>
      </c>
      <c r="D43" s="70">
        <v>4660</v>
      </c>
      <c r="E43" s="63">
        <v>275.0838115242998</v>
      </c>
      <c r="F43" s="221">
        <v>0.026948254724618908</v>
      </c>
    </row>
    <row r="44" spans="1:6" ht="12.75">
      <c r="A44" s="17"/>
      <c r="B44" s="73"/>
      <c r="C44" s="73" t="s">
        <v>134</v>
      </c>
      <c r="D44" s="74">
        <v>62205</v>
      </c>
      <c r="E44" s="75">
        <v>3672.0146986843497</v>
      </c>
      <c r="F44" s="225">
        <v>0.3597245032499827</v>
      </c>
    </row>
    <row r="45" spans="1:6" ht="12.75">
      <c r="A45" s="77"/>
      <c r="B45" s="95" t="s">
        <v>60</v>
      </c>
      <c r="C45" s="95" t="s">
        <v>2</v>
      </c>
      <c r="D45" s="96">
        <v>172924</v>
      </c>
      <c r="E45" s="92">
        <v>10207.852580263523</v>
      </c>
      <c r="F45" s="88">
        <v>1</v>
      </c>
    </row>
    <row r="46" spans="1:6" ht="12.75">
      <c r="A46" s="209" t="s">
        <v>135</v>
      </c>
      <c r="B46" s="210"/>
      <c r="C46" s="210"/>
      <c r="D46" s="210"/>
      <c r="E46" s="210"/>
      <c r="F46" s="211"/>
    </row>
    <row r="47" spans="1:6" ht="12.75">
      <c r="A47" s="206" t="s">
        <v>136</v>
      </c>
      <c r="B47" s="207"/>
      <c r="C47" s="207"/>
      <c r="D47" s="207"/>
      <c r="E47" s="207"/>
      <c r="F47" s="208"/>
    </row>
    <row r="50" ht="12.75">
      <c r="A50" s="122" t="s">
        <v>229</v>
      </c>
    </row>
  </sheetData>
  <sheetProtection/>
  <mergeCells count="4">
    <mergeCell ref="A47:F47"/>
    <mergeCell ref="A2:F2"/>
    <mergeCell ref="A1:F1"/>
    <mergeCell ref="A46:F46"/>
  </mergeCells>
  <hyperlinks>
    <hyperlink ref="H1" location="Indice!A8" display="Volver"/>
    <hyperlink ref="A50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rtegtmeier</dc:creator>
  <cp:keywords/>
  <dc:description/>
  <cp:lastModifiedBy>Raul Poblete</cp:lastModifiedBy>
  <dcterms:created xsi:type="dcterms:W3CDTF">2008-10-03T19:35:58Z</dcterms:created>
  <dcterms:modified xsi:type="dcterms:W3CDTF">2014-10-30T15:43:22Z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