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2792" windowHeight="8448" activeTab="0"/>
  </bookViews>
  <sheets>
    <sheet name="Indice" sheetId="1" r:id="rId1"/>
    <sheet name="comparativo" sheetId="2" r:id="rId2"/>
    <sheet name="morbilidad por prestadores" sheetId="3" r:id="rId3"/>
    <sheet name="morbilidad mujer por prestador" sheetId="4" r:id="rId4"/>
    <sheet name="morbilidad mujer por edad" sheetId="5" r:id="rId5"/>
    <sheet name="morbilidad hombre por prestador" sheetId="6" r:id="rId6"/>
    <sheet name="morbilidad hombre por edad" sheetId="7" r:id="rId7"/>
    <sheet name="20 causas en mujeres" sheetId="8" r:id="rId8"/>
    <sheet name="20 causas en hombres" sheetId="9" r:id="rId9"/>
    <sheet name="lista ampliada mujeres por edad" sheetId="10" r:id="rId10"/>
    <sheet name="lista ampliada hombres por edad" sheetId="11" r:id="rId11"/>
    <sheet name="N° Días x Egreso (Pat)" sheetId="12" r:id="rId12"/>
    <sheet name="Egresos x Persona (Pat) " sheetId="13" r:id="rId13"/>
    <sheet name="20 Prestadores de Salud" sheetId="14" r:id="rId14"/>
  </sheets>
  <externalReferences>
    <externalReference r:id="rId17"/>
  </externalReferences>
  <definedNames>
    <definedName name="__123Graph_ACOSTO" hidden="1">#REF!</definedName>
    <definedName name="__123Graph_AGraph2" hidden="1">'[1]UTILIDADES'!#REF!</definedName>
    <definedName name="__123Graph_AINGRESO" hidden="1">#REF!</definedName>
    <definedName name="__123Graph_AINGRESO1" hidden="1">#REF!</definedName>
    <definedName name="__123Graph_BCOSTO" hidden="1">#REF!</definedName>
    <definedName name="__123Graph_BINGRESO" hidden="1">#REF!</definedName>
    <definedName name="__123Graph_BINGRESO1" hidden="1">#REF!</definedName>
    <definedName name="__123Graph_CINGRESO1" hidden="1">#REF!</definedName>
    <definedName name="__123Graph_XCOSTO" hidden="1">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<sst xmlns="http://schemas.openxmlformats.org/spreadsheetml/2006/main" count="1131" uniqueCount="323">
  <si>
    <t>CIE-10</t>
  </si>
  <si>
    <t>CAUSAS</t>
  </si>
  <si>
    <t>Total</t>
  </si>
  <si>
    <t>Capítulo</t>
  </si>
  <si>
    <t>Egresos</t>
  </si>
  <si>
    <t>%</t>
  </si>
  <si>
    <t>II</t>
  </si>
  <si>
    <t>Tumores (neoplasias)</t>
  </si>
  <si>
    <t>XV</t>
  </si>
  <si>
    <t>Embarazo, parto y puerperio</t>
  </si>
  <si>
    <t>XI</t>
  </si>
  <si>
    <t>Enfermedades del sistema digestivo</t>
  </si>
  <si>
    <t>XIV</t>
  </si>
  <si>
    <t>Enfermedades del sistema genitourinario</t>
  </si>
  <si>
    <t>X</t>
  </si>
  <si>
    <t>Enfermedades del sistema respiratorio</t>
  </si>
  <si>
    <t>XIII</t>
  </si>
  <si>
    <t>Enfermedades del sistema osteomuscular y del tejido conjuntivo</t>
  </si>
  <si>
    <t>XIX</t>
  </si>
  <si>
    <t>Traumatismos, envenenamientos y causas externas</t>
  </si>
  <si>
    <t>IX</t>
  </si>
  <si>
    <t>Enfermedades del sistema circulatorio</t>
  </si>
  <si>
    <t>VII</t>
  </si>
  <si>
    <t>Enfermedades del ojo y sus anexos</t>
  </si>
  <si>
    <t>XVI</t>
  </si>
  <si>
    <t>Ciertas afecciones originadas en el periodo perinatal</t>
  </si>
  <si>
    <t>XVIII</t>
  </si>
  <si>
    <t>Síntomas, signos y hallazgos anormales clínicos y de laboratorio</t>
  </si>
  <si>
    <t>Enfermedades del sistema nervioso</t>
  </si>
  <si>
    <t>I</t>
  </si>
  <si>
    <t>Ciertas enfermedades infecciosas y parasitarias</t>
  </si>
  <si>
    <t>XXI</t>
  </si>
  <si>
    <t>*Factores que influyen en el estado de salud y contacto con los servicios de salud</t>
  </si>
  <si>
    <t>IV</t>
  </si>
  <si>
    <t>Enfermedades endocrinas, nutricionales y metabólicas</t>
  </si>
  <si>
    <t>XVII</t>
  </si>
  <si>
    <t>Malformaciones congénitas, deformidades y anomalías cromosómicas</t>
  </si>
  <si>
    <t>V</t>
  </si>
  <si>
    <t>Trastornos mentales y del comportamiento</t>
  </si>
  <si>
    <t>XII</t>
  </si>
  <si>
    <t>Enfermedades de la piel y del tejido subcutáneo</t>
  </si>
  <si>
    <t>VIII</t>
  </si>
  <si>
    <t>Enfermedades del oido y de la apófisis mastoides</t>
  </si>
  <si>
    <t>III</t>
  </si>
  <si>
    <t>Enfermedades de la sangre y de los órganos hematopoyéticos e inmuntario</t>
  </si>
  <si>
    <t>* Incluye sólo el código Z30</t>
  </si>
  <si>
    <t>Variación</t>
  </si>
  <si>
    <t>Causas</t>
  </si>
  <si>
    <t>Traumatismos, envenenamientos y de causas externas</t>
  </si>
  <si>
    <t>VI</t>
  </si>
  <si>
    <t>01-04</t>
  </si>
  <si>
    <t>05-14</t>
  </si>
  <si>
    <t>15-44</t>
  </si>
  <si>
    <t>45-64</t>
  </si>
  <si>
    <t>65 y +</t>
  </si>
  <si>
    <t>*Incluye sólo código Z30</t>
  </si>
  <si>
    <t>Traumatismos, envenenamientos y algunas otras consecuencias de causas externas</t>
  </si>
  <si>
    <t>N°</t>
  </si>
  <si>
    <t>Códigos CIE-10</t>
  </si>
  <si>
    <t>Tasa por 100.000 mujeres</t>
  </si>
  <si>
    <t>A00-Z99</t>
  </si>
  <si>
    <t>O82</t>
  </si>
  <si>
    <t>Parto cesárea</t>
  </si>
  <si>
    <t>O80-O81</t>
  </si>
  <si>
    <t>Parto único espontáneo y con fórceps</t>
  </si>
  <si>
    <t>C00-C97</t>
  </si>
  <si>
    <t>Tumores malignos</t>
  </si>
  <si>
    <t>C50</t>
  </si>
  <si>
    <t>Tumor maligno de la mama</t>
  </si>
  <si>
    <t>C18</t>
  </si>
  <si>
    <t>Tumor maligno del colon</t>
  </si>
  <si>
    <t>C91-C95</t>
  </si>
  <si>
    <t>Leucemias</t>
  </si>
  <si>
    <t>C56</t>
  </si>
  <si>
    <t>C33-C34</t>
  </si>
  <si>
    <t>Tumor maligno tráquea, bronquios y pulmón</t>
  </si>
  <si>
    <t>C53</t>
  </si>
  <si>
    <t>C19-C21</t>
  </si>
  <si>
    <t>M00-M99</t>
  </si>
  <si>
    <t>Enfermedades del sistema osteomuscular y tejido conjuntivo</t>
  </si>
  <si>
    <t>M51</t>
  </si>
  <si>
    <t>Otros trastornos de los discos intervertebrales</t>
  </si>
  <si>
    <t>S00-T98</t>
  </si>
  <si>
    <t>S02-T12*</t>
  </si>
  <si>
    <t>Fracturas</t>
  </si>
  <si>
    <t>S03-T03**</t>
  </si>
  <si>
    <t>Luxaciones, esguinces y torceduras</t>
  </si>
  <si>
    <t>H00-H59</t>
  </si>
  <si>
    <t>H25-H26</t>
  </si>
  <si>
    <t>Cataratas</t>
  </si>
  <si>
    <t>H33</t>
  </si>
  <si>
    <t>Desprendimiento de retina</t>
  </si>
  <si>
    <t>N00-N39</t>
  </si>
  <si>
    <t>N20-N21</t>
  </si>
  <si>
    <t>Litiasis urinaria</t>
  </si>
  <si>
    <t>N17-N19</t>
  </si>
  <si>
    <t>Insuficiencia renal</t>
  </si>
  <si>
    <t>K80-K81</t>
  </si>
  <si>
    <t>Colelitiasis y colecistitis</t>
  </si>
  <si>
    <t>O00-O08</t>
  </si>
  <si>
    <t>Aborto</t>
  </si>
  <si>
    <t>O10-O92</t>
  </si>
  <si>
    <t>Causas obstétricas directas (excepto aborto, parto espontáneo y cesárea)</t>
  </si>
  <si>
    <t>D25</t>
  </si>
  <si>
    <t>Leiomioma uterino</t>
  </si>
  <si>
    <t>K35-K38</t>
  </si>
  <si>
    <t>Enfermedades del apéndice</t>
  </si>
  <si>
    <t>J35</t>
  </si>
  <si>
    <t>Enfermedades crónicas de las amígdalas y adenoides</t>
  </si>
  <si>
    <t>I00-I51, excepto I46</t>
  </si>
  <si>
    <t>Enfermedades del corazón</t>
  </si>
  <si>
    <t>I20-I25</t>
  </si>
  <si>
    <t>Enfermedades isquémicas del corazón</t>
  </si>
  <si>
    <t>F00-F52, F54-F99</t>
  </si>
  <si>
    <t>Trastornos mentales</t>
  </si>
  <si>
    <t>F32-F33</t>
  </si>
  <si>
    <t>Episodio depresivo y recurrente</t>
  </si>
  <si>
    <t>F31</t>
  </si>
  <si>
    <t>Trastorno afectivo bipolar</t>
  </si>
  <si>
    <t>F20</t>
  </si>
  <si>
    <t>Esquizofrenia</t>
  </si>
  <si>
    <t>J10-J18</t>
  </si>
  <si>
    <t>Influenza - Neumonia</t>
  </si>
  <si>
    <t>A00-A09</t>
  </si>
  <si>
    <t>Enfermedades infecciosas intestinales</t>
  </si>
  <si>
    <t>K40-K46</t>
  </si>
  <si>
    <t>Hernias de la cavidad abdominal</t>
  </si>
  <si>
    <t>N80</t>
  </si>
  <si>
    <t>Endometriosis</t>
  </si>
  <si>
    <t>N81</t>
  </si>
  <si>
    <t>Prolapso genital femenino</t>
  </si>
  <si>
    <t>Otras causas</t>
  </si>
  <si>
    <t>R00-R99</t>
  </si>
  <si>
    <t>Síntomas, signos y de laboratorio, no clasificados en otra parte</t>
  </si>
  <si>
    <t>Las demás causas</t>
  </si>
  <si>
    <t xml:space="preserve">* S02,S12,S22,S32,S42,S52,S62,S72,S82,S92, T02,T08,T10 y T12    </t>
  </si>
  <si>
    <t>**S03,S13,S23,S33,S43,S53,S63,S73,S83,S93 y T03</t>
  </si>
  <si>
    <t>Tasa por 100.000 hombres</t>
  </si>
  <si>
    <t>C61</t>
  </si>
  <si>
    <t>Tumor maligno de la próstata</t>
  </si>
  <si>
    <t>C62</t>
  </si>
  <si>
    <t>Tumor maligno de testículo</t>
  </si>
  <si>
    <t>Tumor maligno rectosigmoideo, recto y ano</t>
  </si>
  <si>
    <t>Otros trastarnos de los discos intervertebrales</t>
  </si>
  <si>
    <t>N47</t>
  </si>
  <si>
    <t>J20-J22</t>
  </si>
  <si>
    <t>Infecciones respiratorias agudas vías aéreas inferiores</t>
  </si>
  <si>
    <t>I60-I69</t>
  </si>
  <si>
    <t>Enfermedades cerebrovasculares</t>
  </si>
  <si>
    <t>L00-L01</t>
  </si>
  <si>
    <t>Infecciones de la piel y del tejido subcutáneo</t>
  </si>
  <si>
    <t>J40-J46</t>
  </si>
  <si>
    <t>Bronquitis crónica y no especificada, enfisema y asma</t>
  </si>
  <si>
    <t>N40</t>
  </si>
  <si>
    <t>Hiperplasia de la próstata</t>
  </si>
  <si>
    <t>E10-E14</t>
  </si>
  <si>
    <t>Diabetes Mellitus</t>
  </si>
  <si>
    <t>Código</t>
  </si>
  <si>
    <t>Tasa de egresos por 100.000 beneficiarios</t>
  </si>
  <si>
    <t>Atención para la anticoncepción</t>
  </si>
  <si>
    <t>Z30</t>
  </si>
  <si>
    <t>Cardiopatías congénitas</t>
  </si>
  <si>
    <t>Q20-Q26</t>
  </si>
  <si>
    <t xml:space="preserve">Desnutrición y otras deficiencias nutricionales </t>
  </si>
  <si>
    <t>E40-E64</t>
  </si>
  <si>
    <t>Enfermedades de los dientes y estructuras de sostén</t>
  </si>
  <si>
    <t>K00-K08</t>
  </si>
  <si>
    <t>Enfermedades hipertensivas</t>
  </si>
  <si>
    <t>I10-I15</t>
  </si>
  <si>
    <t>Enfermedades reumáticas crónicas del corazón</t>
  </si>
  <si>
    <t>I05-I09</t>
  </si>
  <si>
    <t xml:space="preserve">Enfermedad por Virus de la Inmunodeficiencia Humana (VIH) </t>
  </si>
  <si>
    <t>B20-B24</t>
  </si>
  <si>
    <t>Enfermedades de la glándula tiroides</t>
  </si>
  <si>
    <t>E00-E07</t>
  </si>
  <si>
    <t>Enfermedades del hígado</t>
  </si>
  <si>
    <t>K70-K76</t>
  </si>
  <si>
    <t>Epilepsia</t>
  </si>
  <si>
    <t>G40-G41</t>
  </si>
  <si>
    <t>Esclerosis Múltiple</t>
  </si>
  <si>
    <t>G35</t>
  </si>
  <si>
    <t>*Fracturas</t>
  </si>
  <si>
    <t>S02-T12</t>
  </si>
  <si>
    <t>Hepatitis viral</t>
  </si>
  <si>
    <t>B15-B19</t>
  </si>
  <si>
    <t>Infarto agudo del miocardio</t>
  </si>
  <si>
    <t>I21</t>
  </si>
  <si>
    <t>Infecciones respiratorias agudas vías aéreas superiores</t>
  </si>
  <si>
    <t>J00-J06</t>
  </si>
  <si>
    <t>**Luxaciones, esguinces y torceduras</t>
  </si>
  <si>
    <t>S03-T03</t>
  </si>
  <si>
    <t>Quemaduras y corrosiones</t>
  </si>
  <si>
    <t>T20-T32</t>
  </si>
  <si>
    <t>Tumor benigno de la mama</t>
  </si>
  <si>
    <t>D24</t>
  </si>
  <si>
    <t>Tumor maligno de la vesícula biliar</t>
  </si>
  <si>
    <t>C23</t>
  </si>
  <si>
    <t>Tumor maligno del estómago</t>
  </si>
  <si>
    <t>C15</t>
  </si>
  <si>
    <t>Tuberculosis</t>
  </si>
  <si>
    <t>A15-A19</t>
  </si>
  <si>
    <t>Úlcera gástrica y duodenal</t>
  </si>
  <si>
    <t>K25-K26</t>
  </si>
  <si>
    <t>Várices de los miembros inferiores</t>
  </si>
  <si>
    <t>I83</t>
  </si>
  <si>
    <t xml:space="preserve">* S02,S12,S22,S32,S42,S52,S62,S72,S82,S92,T02,T08,T10 y T12    </t>
  </si>
  <si>
    <t>MORBILIDAD HOSPITALARIA SEGÚN CAUSAS DE EGRESOS Y GRUPOS DE EDAD</t>
  </si>
  <si>
    <t>Tasas de egresos por 100.000 beneficiarios</t>
  </si>
  <si>
    <t>Prepucio redundante, Fimosis y Parafimosis</t>
  </si>
  <si>
    <t>CUADRO N° 5</t>
  </si>
  <si>
    <t>CUADRO N° 5.1</t>
  </si>
  <si>
    <t>CUADRO N° 5.2</t>
  </si>
  <si>
    <t>CUADRO N° 5.3</t>
  </si>
  <si>
    <t>CUADRO N° 5.4</t>
  </si>
  <si>
    <t>CUADRO N° 5.5</t>
  </si>
  <si>
    <t>CUADRO N° 5.6</t>
  </si>
  <si>
    <t>CUADRO N° 5.7</t>
  </si>
  <si>
    <t>CUADRO N° 5.8</t>
  </si>
  <si>
    <t>CUADRO N° 5.9</t>
  </si>
  <si>
    <t>Egresos Hospitalarios Comparados</t>
  </si>
  <si>
    <t>Morbilidad Hospitalaria Según Prestadores</t>
  </si>
  <si>
    <t>Morbilidad Hospitalaria de Mujeres Según Prestadores</t>
  </si>
  <si>
    <t>Morbilidad Hospitalaria de Mujeres Según Edad</t>
  </si>
  <si>
    <t>Morbilidad Hospitalaria de Hombres Según Prestadores</t>
  </si>
  <si>
    <t>Morbilidad Hospitalaria de Hombres Según Edad</t>
  </si>
  <si>
    <t>20 Principales Morbilidades Hospitalarias de Mujeres</t>
  </si>
  <si>
    <t>20 Principales Morbilidades Hospitalarias de Hombres</t>
  </si>
  <si>
    <t>Lista Ampliada de Mujeres Según Edad</t>
  </si>
  <si>
    <t>Lista Ampliada de Hombres Según Edad</t>
  </si>
  <si>
    <t>Volver</t>
  </si>
  <si>
    <t>*Factores que influyen en el estado de salud y contacto con servicios de salud</t>
  </si>
  <si>
    <t>Traumatismos, envenenamientos de causas externas</t>
  </si>
  <si>
    <t>*Factores que influyen en estado de salud y contacto con servicios de salud</t>
  </si>
  <si>
    <t>Enfermedades de la sangre, órganos hematopoyéticos e inmuntario</t>
  </si>
  <si>
    <t>Síntomas, signos y hallazgos anormales clínicos y de laboratorio, no clasificados en otra parte</t>
  </si>
  <si>
    <t>Traumatismos, envenenamientos y consecuencias de causas externas</t>
  </si>
  <si>
    <t>Código CIE-10</t>
  </si>
  <si>
    <t>N° Egresos</t>
  </si>
  <si>
    <t>N° Días Hospitalización</t>
  </si>
  <si>
    <t>Promedio Días Hospitalización / Egreso</t>
  </si>
  <si>
    <t>SubTotal</t>
  </si>
  <si>
    <t>N° Personas</t>
  </si>
  <si>
    <t>Promedio Egresos / Persona</t>
  </si>
  <si>
    <t>CUADRO N° 5.10</t>
  </si>
  <si>
    <t>CUADRO N° 5.11</t>
  </si>
  <si>
    <t>Tasa de egresos alta &gt;100</t>
  </si>
  <si>
    <t>Tasa de egresos media 50 -100</t>
  </si>
  <si>
    <t>Tasa de egresos baja &lt; 50</t>
  </si>
  <si>
    <t>Tasa de egresos alta &gt; 100</t>
  </si>
  <si>
    <t>Tasa de egresos media 50 - 100</t>
  </si>
  <si>
    <t xml:space="preserve">Prestadores de Salud </t>
  </si>
  <si>
    <t>Participación (%)</t>
  </si>
  <si>
    <t>Participación Acumulada (%)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</si>
  <si>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</si>
  <si>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</si>
  <si>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</si>
  <si>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</si>
  <si>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</si>
  <si>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</si>
  <si>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</si>
  <si>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</si>
  <si>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SANATORIO ALEMAN</t>
  </si>
  <si>
    <t>CLINICA RENACA S.A.</t>
  </si>
  <si>
    <t>CLINICA AVANSALUD VESPUCIO S.A.</t>
  </si>
  <si>
    <t>CLINICA HOSPITAL DEL PROFESOR</t>
  </si>
  <si>
    <t>CLINICA IQUIQUE S.A.</t>
  </si>
  <si>
    <t>CLINICA AVANSALUD DEL BIO BIO S.A.</t>
  </si>
  <si>
    <t>CLINICA ANTOFAGASTA II REGION</t>
  </si>
  <si>
    <t>CLINICA AVANSALUD VINA DEL MAR</t>
  </si>
  <si>
    <t xml:space="preserve">Otros Prestadores de Salud </t>
  </si>
  <si>
    <t xml:space="preserve">TOTAL </t>
  </si>
  <si>
    <t>CUADRO N° 5.12</t>
  </si>
  <si>
    <t>N° de Días Hospitalización por Egreso</t>
  </si>
  <si>
    <t>N° de Personas por Egreso</t>
  </si>
  <si>
    <t>N° de Egresos por Principales Prestadores de Salud</t>
  </si>
  <si>
    <t>V.-  Egresos Hospitalarios del Sistema Isapre</t>
  </si>
  <si>
    <t>Sin clasif.</t>
  </si>
  <si>
    <t xml:space="preserve">Enfermedad por virus de la inmunodeficiencia humana (VIH) </t>
  </si>
  <si>
    <t>HOSP. CLINICO UNIVERSIDAD DE CHILE  J.J.AGUIRRE</t>
  </si>
  <si>
    <t>HOSP. CLINICO PONTIFICIA U.CATOLICA DE CHILE</t>
  </si>
  <si>
    <t>FUNDACION  ARTURO  LOPEZ PEREZ</t>
  </si>
  <si>
    <t>Privados</t>
  </si>
  <si>
    <t>Públicos</t>
  </si>
  <si>
    <t>Menor a 1</t>
  </si>
  <si>
    <t>65 y más</t>
  </si>
  <si>
    <t>Rango de Edad</t>
  </si>
  <si>
    <t>Año 2011</t>
  </si>
  <si>
    <t>MORBILIDAD HOSPITALARIA POR CAPÍTULO DE CAUSAS EN MUJERES SEGÚN PRESTADORES, AÑO 2011</t>
  </si>
  <si>
    <t>Boletín Estadístico Año 2012</t>
  </si>
  <si>
    <t>MORBILIDAD HOSPITALARIA POR CAPÍTULO DE CAUSAS - COMPARATIVO AÑOS 2011 - 2012</t>
  </si>
  <si>
    <t>Año 2012</t>
  </si>
  <si>
    <t>MORBILIDAD HOSPITALARIA POR CAPÍTULO DE CAUSAS SEGÚN PRESTADORES, AÑO 2012</t>
  </si>
  <si>
    <t>MORBILIDAD HOSPITALARIA POR CAPÍTULO DE CAUSAS EN MUJERES POR GRUPOS DE EDAD AÑO 2012</t>
  </si>
  <si>
    <t>MORBILIDAD POR CAPÍTULO DE CAUSAS EN HOMBRES SEGÚN PRESTADORES AÑO 2012</t>
  </si>
  <si>
    <t>MORBILIDAD HOSPITALARIA POR CAPÍTULO DE CAUSAS EN HOMBRES POR GRUPOS DE EDAD AÑO 2012</t>
  </si>
  <si>
    <t>VEINTE PRINCIPALES CAUSAS DE MORBILIDAD HOSPITALARIA EN MUJERES AÑO 2012</t>
  </si>
  <si>
    <t>VEINTE PRINCIPALES CAUSAS DE MORBILIDAD HOSPITALARIA EN HOMBRES AÑO 2012</t>
  </si>
  <si>
    <t>LISTA AMPLIADA DE MORBILIDAD HOSPITALARIA EN MUJERES AÑO 2012</t>
  </si>
  <si>
    <t>LISTA AMPLIADA DE MORBILIDAD HOSPITALARIA EN HOMBRES AÑO 2012</t>
  </si>
  <si>
    <t>EGRESOS POR CAUSAS ESPECÍFICAS Y N° DÍAS DE HOSPITALIZACIÓN, AÑO 2012</t>
  </si>
  <si>
    <t>EGRESOS POR CAUSAS ESPECÍFICAS Y N° DE PERSONAS, AÑO 2012</t>
  </si>
  <si>
    <t>PRINCIPALES PRESTADORES DE SALUD SEGÚN EGRESOS, AÑO 2012</t>
  </si>
  <si>
    <t>Tu maligno de la mama</t>
  </si>
  <si>
    <t>Tu maligno del colon</t>
  </si>
  <si>
    <t>Tu maligno de ovario</t>
  </si>
  <si>
    <t>Tu m. Tráquea, bronquios y pulmón</t>
  </si>
  <si>
    <t>Tu maligno del cuello uterino</t>
  </si>
  <si>
    <t>Tu m. Rectosigmoideo, recto y ano</t>
  </si>
  <si>
    <t>Enfermedades sistema genitourinario</t>
  </si>
  <si>
    <t>Tu maligno de la próstata</t>
  </si>
  <si>
    <t>Tu maligno de testículo</t>
  </si>
  <si>
    <t>Enf.sist. osteomuscular y tej. Conjuntivo</t>
  </si>
  <si>
    <t>Enf.crónicas de las amigdalas y adenoides</t>
  </si>
  <si>
    <t>Enf. de los dientes y estructuras de sostén</t>
  </si>
  <si>
    <t>Enf. Hipertensivas</t>
  </si>
  <si>
    <t>Enf. Reumáticas crónicas del corazón</t>
  </si>
  <si>
    <t>Infecciones respiratorias agudas vías aereas inferiores</t>
  </si>
  <si>
    <t>Infecciones respiratorias agudas vías aereas superiores</t>
  </si>
  <si>
    <t>Otros trast. de los discos intervertebrales</t>
  </si>
  <si>
    <t>Tu benigno de la mama</t>
  </si>
  <si>
    <t>Tu maligno de la vesícula biliar</t>
  </si>
  <si>
    <t>Tu maligno del estómago</t>
  </si>
  <si>
    <t>CLINICA LOS ANDES DE PUERTO MONTT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</si>
</sst>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General_)"/>
    <numFmt numFmtId="190" formatCode=";;;"/>
    <numFmt numFmtId="191" formatCode="#,##0.0;\-#,##0.0"/>
    <numFmt numFmtId="192" formatCode="#,##0.0"/>
    <numFmt numFmtId="193" formatCode="#,##0.0000"/>
    <numFmt numFmtId="194" formatCode="0.0000"/>
    <numFmt numFmtId="195" formatCode="#,###,;\-#,###,"/>
    <numFmt numFmtId="196" formatCode="[$-80A]dddd\,\ dd&quot; de &quot;mmmm&quot; de &quot;yyyy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#,###,,;\-#,###,,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_-* #,##0.0_-;\-* #,##0.0_-;_-* &quot;-&quot;??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89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43">
    <xf numFmtId="0" fontId="0" fillId="0" borderId="0" xfId="0" applyAlignment="1">
      <alignment/>
    </xf>
    <xf numFmtId="37" fontId="7" fillId="0" borderId="0" xfId="57" applyFont="1">
      <alignment/>
      <protection/>
    </xf>
    <xf numFmtId="37" fontId="8" fillId="0" borderId="0" xfId="57" applyFont="1">
      <alignment/>
      <protection/>
    </xf>
    <xf numFmtId="37" fontId="9" fillId="0" borderId="0" xfId="56" applyFont="1">
      <alignment/>
      <protection/>
    </xf>
    <xf numFmtId="189" fontId="53" fillId="0" borderId="10" xfId="58" applyFont="1" applyBorder="1" applyAlignment="1">
      <alignment wrapText="1"/>
      <protection/>
    </xf>
    <xf numFmtId="189" fontId="53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7" fillId="0" borderId="0" xfId="47" applyFont="1" applyAlignment="1" applyProtection="1">
      <alignment/>
      <protection/>
    </xf>
    <xf numFmtId="37" fontId="9" fillId="0" borderId="0" xfId="57" applyFont="1" applyAlignment="1">
      <alignment/>
      <protection/>
    </xf>
    <xf numFmtId="189" fontId="54" fillId="0" borderId="0" xfId="58" applyFont="1" applyAlignment="1">
      <alignment wrapText="1"/>
      <protection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9" fontId="9" fillId="33" borderId="11" xfId="6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3" fontId="9" fillId="33" borderId="12" xfId="0" applyNumberFormat="1" applyFont="1" applyFill="1" applyBorder="1" applyAlignment="1">
      <alignment/>
    </xf>
    <xf numFmtId="9" fontId="9" fillId="33" borderId="12" xfId="6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3" fontId="9" fillId="33" borderId="13" xfId="0" applyNumberFormat="1" applyFont="1" applyFill="1" applyBorder="1" applyAlignment="1">
      <alignment/>
    </xf>
    <xf numFmtId="9" fontId="9" fillId="33" borderId="13" xfId="60" applyFont="1" applyFill="1" applyBorder="1" applyAlignment="1">
      <alignment/>
    </xf>
    <xf numFmtId="3" fontId="11" fillId="34" borderId="14" xfId="0" applyNumberFormat="1" applyFont="1" applyFill="1" applyBorder="1" applyAlignment="1">
      <alignment/>
    </xf>
    <xf numFmtId="9" fontId="11" fillId="34" borderId="14" xfId="60" applyFont="1" applyFill="1" applyBorder="1" applyAlignment="1">
      <alignment/>
    </xf>
    <xf numFmtId="9" fontId="11" fillId="34" borderId="15" xfId="60" applyFont="1" applyFill="1" applyBorder="1" applyAlignment="1">
      <alignment/>
    </xf>
    <xf numFmtId="0" fontId="9" fillId="0" borderId="0" xfId="55" applyFont="1">
      <alignment/>
      <protection/>
    </xf>
    <xf numFmtId="0" fontId="9" fillId="0" borderId="11" xfId="55" applyFont="1" applyBorder="1" applyAlignment="1">
      <alignment horizontal="center"/>
      <protection/>
    </xf>
    <xf numFmtId="0" fontId="9" fillId="0" borderId="11" xfId="55" applyFont="1" applyBorder="1">
      <alignment/>
      <protection/>
    </xf>
    <xf numFmtId="172" fontId="9" fillId="0" borderId="11" xfId="51" applyNumberFormat="1" applyFont="1" applyBorder="1" applyAlignment="1">
      <alignment/>
    </xf>
    <xf numFmtId="177" fontId="9" fillId="0" borderId="11" xfId="61" applyNumberFormat="1" applyFont="1" applyBorder="1" applyAlignment="1">
      <alignment horizontal="center"/>
    </xf>
    <xf numFmtId="177" fontId="9" fillId="0" borderId="11" xfId="55" applyNumberFormat="1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9" fillId="0" borderId="12" xfId="55" applyFont="1" applyBorder="1">
      <alignment/>
      <protection/>
    </xf>
    <xf numFmtId="172" fontId="9" fillId="0" borderId="12" xfId="51" applyNumberFormat="1" applyFont="1" applyBorder="1" applyAlignment="1">
      <alignment/>
    </xf>
    <xf numFmtId="177" fontId="9" fillId="0" borderId="12" xfId="61" applyNumberFormat="1" applyFont="1" applyBorder="1" applyAlignment="1">
      <alignment horizontal="center"/>
    </xf>
    <xf numFmtId="177" fontId="9" fillId="0" borderId="12" xfId="55" applyNumberFormat="1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Fill="1" applyBorder="1">
      <alignment/>
      <protection/>
    </xf>
    <xf numFmtId="172" fontId="9" fillId="0" borderId="13" xfId="51" applyNumberFormat="1" applyFont="1" applyBorder="1" applyAlignment="1">
      <alignment/>
    </xf>
    <xf numFmtId="177" fontId="9" fillId="0" borderId="13" xfId="61" applyNumberFormat="1" applyFont="1" applyBorder="1" applyAlignment="1">
      <alignment horizontal="center"/>
    </xf>
    <xf numFmtId="177" fontId="9" fillId="0" borderId="13" xfId="55" applyNumberFormat="1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172" fontId="9" fillId="0" borderId="0" xfId="51" applyNumberFormat="1" applyFont="1" applyAlignment="1">
      <alignment/>
    </xf>
    <xf numFmtId="201" fontId="9" fillId="0" borderId="11" xfId="55" applyNumberFormat="1" applyFont="1" applyBorder="1">
      <alignment/>
      <protection/>
    </xf>
    <xf numFmtId="201" fontId="9" fillId="0" borderId="12" xfId="55" applyNumberFormat="1" applyFont="1" applyBorder="1">
      <alignment/>
      <protection/>
    </xf>
    <xf numFmtId="172" fontId="9" fillId="0" borderId="11" xfId="51" applyNumberFormat="1" applyFont="1" applyBorder="1" applyAlignment="1">
      <alignment horizontal="center"/>
    </xf>
    <xf numFmtId="206" fontId="9" fillId="0" borderId="11" xfId="51" applyNumberFormat="1" applyFont="1" applyBorder="1" applyAlignment="1">
      <alignment horizontal="center" vertical="center" wrapText="1"/>
    </xf>
    <xf numFmtId="172" fontId="9" fillId="0" borderId="12" xfId="51" applyNumberFormat="1" applyFont="1" applyBorder="1" applyAlignment="1">
      <alignment horizontal="center"/>
    </xf>
    <xf numFmtId="206" fontId="9" fillId="0" borderId="12" xfId="51" applyNumberFormat="1" applyFont="1" applyBorder="1" applyAlignment="1">
      <alignment horizontal="center" vertical="center" wrapText="1"/>
    </xf>
    <xf numFmtId="172" fontId="9" fillId="0" borderId="0" xfId="51" applyNumberFormat="1" applyFont="1" applyAlignment="1">
      <alignment horizontal="center"/>
    </xf>
    <xf numFmtId="0" fontId="9" fillId="0" borderId="0" xfId="55" applyFont="1" applyAlignment="1">
      <alignment horizontal="center" vertical="center" wrapText="1"/>
      <protection/>
    </xf>
    <xf numFmtId="0" fontId="9" fillId="33" borderId="11" xfId="0" applyFont="1" applyFill="1" applyBorder="1" applyAlignment="1">
      <alignment/>
    </xf>
    <xf numFmtId="172" fontId="9" fillId="33" borderId="11" xfId="49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172" fontId="9" fillId="33" borderId="12" xfId="49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35" borderId="16" xfId="0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6" borderId="16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172" fontId="9" fillId="33" borderId="12" xfId="49" applyNumberFormat="1" applyFont="1" applyFill="1" applyBorder="1" applyAlignment="1">
      <alignment/>
    </xf>
    <xf numFmtId="177" fontId="9" fillId="0" borderId="18" xfId="60" applyNumberFormat="1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172" fontId="9" fillId="33" borderId="11" xfId="49" applyNumberFormat="1" applyFont="1" applyFill="1" applyBorder="1" applyAlignment="1">
      <alignment/>
    </xf>
    <xf numFmtId="9" fontId="9" fillId="33" borderId="11" xfId="60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172" fontId="13" fillId="33" borderId="12" xfId="49" applyNumberFormat="1" applyFont="1" applyFill="1" applyBorder="1" applyAlignment="1">
      <alignment/>
    </xf>
    <xf numFmtId="9" fontId="9" fillId="33" borderId="12" xfId="6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172" fontId="9" fillId="33" borderId="13" xfId="49" applyNumberFormat="1" applyFont="1" applyFill="1" applyBorder="1" applyAlignment="1">
      <alignment/>
    </xf>
    <xf numFmtId="9" fontId="9" fillId="33" borderId="13" xfId="60" applyFont="1" applyFill="1" applyBorder="1" applyAlignment="1">
      <alignment/>
    </xf>
    <xf numFmtId="0" fontId="11" fillId="34" borderId="21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172" fontId="10" fillId="34" borderId="14" xfId="49" applyNumberFormat="1" applyFont="1" applyFill="1" applyBorder="1" applyAlignment="1">
      <alignment/>
    </xf>
    <xf numFmtId="9" fontId="10" fillId="34" borderId="15" xfId="60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9" fontId="9" fillId="33" borderId="11" xfId="60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9" fontId="9" fillId="33" borderId="12" xfId="6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9" fontId="14" fillId="33" borderId="12" xfId="60" applyNumberFormat="1" applyFont="1" applyFill="1" applyBorder="1" applyAlignment="1">
      <alignment/>
    </xf>
    <xf numFmtId="9" fontId="13" fillId="33" borderId="12" xfId="60" applyNumberFormat="1" applyFont="1" applyFill="1" applyBorder="1" applyAlignment="1">
      <alignment/>
    </xf>
    <xf numFmtId="9" fontId="9" fillId="33" borderId="13" xfId="6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1" fillId="34" borderId="14" xfId="0" applyNumberFormat="1" applyFont="1" applyFill="1" applyBorder="1" applyAlignment="1">
      <alignment/>
    </xf>
    <xf numFmtId="9" fontId="11" fillId="34" borderId="14" xfId="60" applyFont="1" applyFill="1" applyBorder="1" applyAlignment="1">
      <alignment/>
    </xf>
    <xf numFmtId="9" fontId="11" fillId="34" borderId="15" xfId="6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9" fontId="9" fillId="0" borderId="13" xfId="60" applyFont="1" applyFill="1" applyBorder="1" applyAlignment="1">
      <alignment/>
    </xf>
    <xf numFmtId="177" fontId="11" fillId="34" borderId="15" xfId="60" applyNumberFormat="1" applyFont="1" applyFill="1" applyBorder="1" applyAlignment="1">
      <alignment/>
    </xf>
    <xf numFmtId="172" fontId="11" fillId="34" borderId="14" xfId="49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9" fontId="9" fillId="33" borderId="12" xfId="60" applyNumberFormat="1" applyFont="1" applyFill="1" applyBorder="1" applyAlignment="1">
      <alignment vertical="center"/>
    </xf>
    <xf numFmtId="0" fontId="10" fillId="34" borderId="21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172" fontId="11" fillId="34" borderId="14" xfId="0" applyNumberFormat="1" applyFont="1" applyFill="1" applyBorder="1" applyAlignment="1">
      <alignment/>
    </xf>
    <xf numFmtId="172" fontId="9" fillId="37" borderId="22" xfId="51" applyNumberFormat="1" applyFont="1" applyFill="1" applyBorder="1" applyAlignment="1">
      <alignment/>
    </xf>
    <xf numFmtId="172" fontId="11" fillId="35" borderId="22" xfId="51" applyNumberFormat="1" applyFont="1" applyFill="1" applyBorder="1" applyAlignment="1">
      <alignment/>
    </xf>
    <xf numFmtId="172" fontId="55" fillId="37" borderId="22" xfId="51" applyNumberFormat="1" applyFont="1" applyFill="1" applyBorder="1" applyAlignment="1">
      <alignment/>
    </xf>
    <xf numFmtId="172" fontId="9" fillId="37" borderId="16" xfId="51" applyNumberFormat="1" applyFont="1" applyFill="1" applyBorder="1" applyAlignment="1">
      <alignment/>
    </xf>
    <xf numFmtId="172" fontId="11" fillId="36" borderId="16" xfId="51" applyNumberFormat="1" applyFont="1" applyFill="1" applyBorder="1" applyAlignment="1">
      <alignment/>
    </xf>
    <xf numFmtId="172" fontId="11" fillId="38" borderId="16" xfId="51" applyNumberFormat="1" applyFont="1" applyFill="1" applyBorder="1" applyAlignment="1">
      <alignment/>
    </xf>
    <xf numFmtId="172" fontId="11" fillId="35" borderId="16" xfId="51" applyNumberFormat="1" applyFont="1" applyFill="1" applyBorder="1" applyAlignment="1">
      <alignment/>
    </xf>
    <xf numFmtId="172" fontId="11" fillId="39" borderId="16" xfId="51" applyNumberFormat="1" applyFont="1" applyFill="1" applyBorder="1" applyAlignment="1">
      <alignment/>
    </xf>
    <xf numFmtId="172" fontId="55" fillId="37" borderId="16" xfId="51" applyNumberFormat="1" applyFont="1" applyFill="1" applyBorder="1" applyAlignment="1">
      <alignment/>
    </xf>
    <xf numFmtId="172" fontId="56" fillId="40" borderId="16" xfId="51" applyNumberFormat="1" applyFont="1" applyFill="1" applyBorder="1" applyAlignment="1">
      <alignment/>
    </xf>
    <xf numFmtId="172" fontId="56" fillId="39" borderId="16" xfId="51" applyNumberFormat="1" applyFont="1" applyFill="1" applyBorder="1" applyAlignment="1">
      <alignment/>
    </xf>
    <xf numFmtId="172" fontId="11" fillId="40" borderId="16" xfId="51" applyNumberFormat="1" applyFont="1" applyFill="1" applyBorder="1" applyAlignment="1">
      <alignment/>
    </xf>
    <xf numFmtId="172" fontId="9" fillId="37" borderId="11" xfId="51" applyNumberFormat="1" applyFont="1" applyFill="1" applyBorder="1" applyAlignment="1">
      <alignment/>
    </xf>
    <xf numFmtId="172" fontId="11" fillId="35" borderId="23" xfId="51" applyNumberFormat="1" applyFont="1" applyFill="1" applyBorder="1" applyAlignment="1">
      <alignment/>
    </xf>
    <xf numFmtId="0" fontId="56" fillId="41" borderId="24" xfId="55" applyFont="1" applyFill="1" applyBorder="1">
      <alignment/>
      <protection/>
    </xf>
    <xf numFmtId="0" fontId="56" fillId="41" borderId="25" xfId="55" applyFont="1" applyFill="1" applyBorder="1">
      <alignment/>
      <protection/>
    </xf>
    <xf numFmtId="172" fontId="56" fillId="41" borderId="25" xfId="51" applyNumberFormat="1" applyFont="1" applyFill="1" applyBorder="1" applyAlignment="1">
      <alignment/>
    </xf>
    <xf numFmtId="172" fontId="56" fillId="41" borderId="25" xfId="51" applyNumberFormat="1" applyFont="1" applyFill="1" applyBorder="1" applyAlignment="1">
      <alignment horizontal="center"/>
    </xf>
    <xf numFmtId="201" fontId="56" fillId="41" borderId="26" xfId="55" applyNumberFormat="1" applyFont="1" applyFill="1" applyBorder="1" applyAlignment="1">
      <alignment horizontal="right" vertical="center" wrapText="1"/>
      <protection/>
    </xf>
    <xf numFmtId="0" fontId="56" fillId="41" borderId="24" xfId="55" applyFont="1" applyFill="1" applyBorder="1" applyAlignment="1">
      <alignment horizontal="center"/>
      <protection/>
    </xf>
    <xf numFmtId="177" fontId="56" fillId="41" borderId="25" xfId="61" applyNumberFormat="1" applyFont="1" applyFill="1" applyBorder="1" applyAlignment="1">
      <alignment horizontal="center"/>
    </xf>
    <xf numFmtId="0" fontId="56" fillId="41" borderId="26" xfId="55" applyFont="1" applyFill="1" applyBorder="1" applyAlignment="1">
      <alignment horizontal="center"/>
      <protection/>
    </xf>
    <xf numFmtId="0" fontId="9" fillId="0" borderId="11" xfId="55" applyNumberFormat="1" applyFont="1" applyBorder="1">
      <alignment/>
      <protection/>
    </xf>
    <xf numFmtId="0" fontId="9" fillId="0" borderId="12" xfId="55" applyNumberFormat="1" applyFont="1" applyBorder="1">
      <alignment/>
      <protection/>
    </xf>
    <xf numFmtId="0" fontId="9" fillId="42" borderId="0" xfId="0" applyFont="1" applyFill="1" applyAlignment="1">
      <alignment/>
    </xf>
    <xf numFmtId="0" fontId="57" fillId="43" borderId="16" xfId="45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9" fontId="11" fillId="34" borderId="14" xfId="60" applyFont="1" applyFill="1" applyBorder="1" applyAlignment="1">
      <alignment horizontal="center"/>
    </xf>
    <xf numFmtId="9" fontId="11" fillId="34" borderId="15" xfId="6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16" fontId="11" fillId="34" borderId="28" xfId="0" applyNumberFormat="1" applyFont="1" applyFill="1" applyBorder="1" applyAlignment="1" quotePrefix="1">
      <alignment horizontal="center"/>
    </xf>
    <xf numFmtId="17" fontId="11" fillId="34" borderId="28" xfId="0" applyNumberFormat="1" applyFont="1" applyFill="1" applyBorder="1" applyAlignment="1" quotePrefix="1">
      <alignment horizontal="center"/>
    </xf>
    <xf numFmtId="0" fontId="11" fillId="34" borderId="29" xfId="0" applyFont="1" applyFill="1" applyBorder="1" applyAlignment="1">
      <alignment horizontal="center"/>
    </xf>
    <xf numFmtId="9" fontId="11" fillId="34" borderId="30" xfId="6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9" fontId="11" fillId="34" borderId="31" xfId="6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172" fontId="11" fillId="34" borderId="14" xfId="49" applyNumberFormat="1" applyFont="1" applyFill="1" applyBorder="1" applyAlignment="1">
      <alignment horizontal="center" vertical="center" wrapText="1"/>
    </xf>
    <xf numFmtId="9" fontId="11" fillId="34" borderId="15" xfId="6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77" fontId="11" fillId="34" borderId="32" xfId="60" applyNumberFormat="1" applyFont="1" applyFill="1" applyBorder="1" applyAlignment="1">
      <alignment horizontal="center"/>
    </xf>
    <xf numFmtId="0" fontId="56" fillId="41" borderId="33" xfId="55" applyFont="1" applyFill="1" applyBorder="1" applyAlignment="1">
      <alignment horizontal="center" vertical="center" wrapText="1"/>
      <protection/>
    </xf>
    <xf numFmtId="0" fontId="56" fillId="41" borderId="30" xfId="55" applyFont="1" applyFill="1" applyBorder="1" applyAlignment="1">
      <alignment horizontal="center" vertical="center" wrapText="1"/>
      <protection/>
    </xf>
    <xf numFmtId="0" fontId="11" fillId="41" borderId="30" xfId="55" applyFont="1" applyFill="1" applyBorder="1" applyAlignment="1">
      <alignment horizontal="center" vertical="center" wrapText="1"/>
      <protection/>
    </xf>
    <xf numFmtId="9" fontId="11" fillId="41" borderId="30" xfId="61" applyFont="1" applyFill="1" applyBorder="1" applyAlignment="1">
      <alignment horizontal="center" vertical="center" wrapText="1"/>
    </xf>
    <xf numFmtId="0" fontId="11" fillId="41" borderId="31" xfId="55" applyFont="1" applyFill="1" applyBorder="1" applyAlignment="1">
      <alignment horizontal="center" vertical="center" wrapText="1"/>
      <protection/>
    </xf>
    <xf numFmtId="37" fontId="58" fillId="0" borderId="0" xfId="56" applyFont="1" applyAlignment="1">
      <alignment horizontal="center" wrapText="1"/>
      <protection/>
    </xf>
    <xf numFmtId="37" fontId="58" fillId="0" borderId="0" xfId="56" applyFont="1" applyAlignment="1">
      <alignment horizontal="center"/>
      <protection/>
    </xf>
    <xf numFmtId="37" fontId="59" fillId="0" borderId="0" xfId="56" applyFont="1" applyAlignment="1">
      <alignment horizontal="center"/>
      <protection/>
    </xf>
    <xf numFmtId="0" fontId="10" fillId="34" borderId="34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33" borderId="3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/>
    </xf>
    <xf numFmtId="16" fontId="11" fillId="34" borderId="28" xfId="0" applyNumberFormat="1" applyFont="1" applyFill="1" applyBorder="1" applyAlignment="1" quotePrefix="1">
      <alignment horizontal="center"/>
    </xf>
    <xf numFmtId="17" fontId="11" fillId="34" borderId="28" xfId="0" applyNumberFormat="1" applyFont="1" applyFill="1" applyBorder="1" applyAlignment="1" quotePrefix="1">
      <alignment horizontal="center"/>
    </xf>
    <xf numFmtId="9" fontId="11" fillId="34" borderId="43" xfId="60" applyFont="1" applyFill="1" applyBorder="1" applyAlignment="1">
      <alignment horizontal="center"/>
    </xf>
    <xf numFmtId="9" fontId="11" fillId="34" borderId="44" xfId="60" applyFont="1" applyFill="1" applyBorder="1" applyAlignment="1">
      <alignment horizontal="center"/>
    </xf>
    <xf numFmtId="9" fontId="11" fillId="34" borderId="47" xfId="60" applyFont="1" applyFill="1" applyBorder="1" applyAlignment="1">
      <alignment horizontal="center"/>
    </xf>
    <xf numFmtId="9" fontId="11" fillId="34" borderId="28" xfId="60" applyFont="1" applyFill="1" applyBorder="1" applyAlignment="1">
      <alignment horizontal="center"/>
    </xf>
    <xf numFmtId="0" fontId="9" fillId="0" borderId="4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71" fontId="11" fillId="34" borderId="49" xfId="49" applyFont="1" applyFill="1" applyBorder="1" applyAlignment="1">
      <alignment horizontal="center" vertical="center" wrapText="1"/>
    </xf>
    <xf numFmtId="171" fontId="11" fillId="34" borderId="50" xfId="49" applyFont="1" applyFill="1" applyBorder="1" applyAlignment="1">
      <alignment horizontal="center" vertical="center" wrapText="1"/>
    </xf>
    <xf numFmtId="172" fontId="11" fillId="34" borderId="14" xfId="49" applyNumberFormat="1" applyFont="1" applyFill="1" applyBorder="1" applyAlignment="1">
      <alignment horizontal="center"/>
    </xf>
    <xf numFmtId="172" fontId="11" fillId="34" borderId="15" xfId="49" applyNumberFormat="1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53" fillId="41" borderId="52" xfId="55" applyFont="1" applyFill="1" applyBorder="1" applyAlignment="1">
      <alignment horizontal="center"/>
      <protection/>
    </xf>
    <xf numFmtId="0" fontId="53" fillId="41" borderId="53" xfId="55" applyFont="1" applyFill="1" applyBorder="1" applyAlignment="1">
      <alignment horizontal="center"/>
      <protection/>
    </xf>
    <xf numFmtId="0" fontId="53" fillId="41" borderId="54" xfId="55" applyFont="1" applyFill="1" applyBorder="1" applyAlignment="1">
      <alignment horizontal="center"/>
      <protection/>
    </xf>
    <xf numFmtId="0" fontId="53" fillId="41" borderId="34" xfId="55" applyFont="1" applyFill="1" applyBorder="1" applyAlignment="1">
      <alignment horizontal="center"/>
      <protection/>
    </xf>
    <xf numFmtId="0" fontId="53" fillId="41" borderId="17" xfId="55" applyFont="1" applyFill="1" applyBorder="1" applyAlignment="1">
      <alignment horizontal="center"/>
      <protection/>
    </xf>
    <xf numFmtId="0" fontId="53" fillId="41" borderId="18" xfId="55" applyFont="1" applyFill="1" applyBorder="1" applyAlignment="1">
      <alignment horizontal="center"/>
      <protection/>
    </xf>
    <xf numFmtId="0" fontId="9" fillId="33" borderId="12" xfId="0" applyFont="1" applyFill="1" applyBorder="1" applyAlignment="1">
      <alignment horizontal="left"/>
    </xf>
    <xf numFmtId="172" fontId="9" fillId="37" borderId="55" xfId="51" applyNumberFormat="1" applyFont="1" applyFill="1" applyBorder="1" applyAlignment="1">
      <alignment/>
    </xf>
    <xf numFmtId="172" fontId="9" fillId="0" borderId="56" xfId="51" applyNumberFormat="1" applyFont="1" applyBorder="1" applyAlignment="1">
      <alignment/>
    </xf>
    <xf numFmtId="172" fontId="9" fillId="37" borderId="38" xfId="51" applyNumberFormat="1" applyFont="1" applyFill="1" applyBorder="1" applyAlignment="1">
      <alignment/>
    </xf>
    <xf numFmtId="172" fontId="9" fillId="0" borderId="57" xfId="51" applyNumberFormat="1" applyFont="1" applyBorder="1" applyAlignment="1">
      <alignment/>
    </xf>
    <xf numFmtId="172" fontId="11" fillId="35" borderId="38" xfId="51" applyNumberFormat="1" applyFont="1" applyFill="1" applyBorder="1" applyAlignment="1">
      <alignment/>
    </xf>
    <xf numFmtId="172" fontId="56" fillId="37" borderId="16" xfId="51" applyNumberFormat="1" applyFont="1" applyFill="1" applyBorder="1" applyAlignment="1">
      <alignment/>
    </xf>
    <xf numFmtId="172" fontId="55" fillId="37" borderId="38" xfId="51" applyNumberFormat="1" applyFont="1" applyFill="1" applyBorder="1" applyAlignment="1">
      <alignment/>
    </xf>
    <xf numFmtId="172" fontId="56" fillId="39" borderId="38" xfId="51" applyNumberFormat="1" applyFont="1" applyFill="1" applyBorder="1" applyAlignment="1">
      <alignment/>
    </xf>
    <xf numFmtId="172" fontId="11" fillId="39" borderId="38" xfId="51" applyNumberFormat="1" applyFont="1" applyFill="1" applyBorder="1" applyAlignment="1">
      <alignment/>
    </xf>
    <xf numFmtId="172" fontId="11" fillId="40" borderId="38" xfId="51" applyNumberFormat="1" applyFont="1" applyFill="1" applyBorder="1" applyAlignment="1">
      <alignment/>
    </xf>
    <xf numFmtId="172" fontId="9" fillId="33" borderId="57" xfId="51" applyNumberFormat="1" applyFont="1" applyFill="1" applyBorder="1" applyAlignment="1">
      <alignment/>
    </xf>
    <xf numFmtId="172" fontId="9" fillId="37" borderId="34" xfId="51" applyNumberFormat="1" applyFont="1" applyFill="1" applyBorder="1" applyAlignment="1">
      <alignment/>
    </xf>
    <xf numFmtId="172" fontId="9" fillId="33" borderId="58" xfId="51" applyNumberFormat="1" applyFont="1" applyFill="1" applyBorder="1" applyAlignment="1">
      <alignment/>
    </xf>
    <xf numFmtId="172" fontId="9" fillId="33" borderId="59" xfId="51" applyNumberFormat="1" applyFont="1" applyFill="1" applyBorder="1" applyAlignment="1">
      <alignment/>
    </xf>
    <xf numFmtId="172" fontId="56" fillId="40" borderId="38" xfId="51" applyNumberFormat="1" applyFont="1" applyFill="1" applyBorder="1" applyAlignment="1">
      <alignment/>
    </xf>
    <xf numFmtId="172" fontId="56" fillId="37" borderId="23" xfId="51" applyNumberFormat="1" applyFont="1" applyFill="1" applyBorder="1" applyAlignment="1">
      <alignment/>
    </xf>
    <xf numFmtId="172" fontId="56" fillId="36" borderId="23" xfId="51" applyNumberFormat="1" applyFont="1" applyFill="1" applyBorder="1" applyAlignment="1">
      <alignment/>
    </xf>
    <xf numFmtId="172" fontId="56" fillId="35" borderId="60" xfId="51" applyNumberFormat="1" applyFont="1" applyFill="1" applyBorder="1" applyAlignment="1">
      <alignment/>
    </xf>
    <xf numFmtId="172" fontId="9" fillId="33" borderId="61" xfId="51" applyNumberFormat="1" applyFont="1" applyFill="1" applyBorder="1" applyAlignment="1">
      <alignment/>
    </xf>
    <xf numFmtId="172" fontId="9" fillId="0" borderId="62" xfId="51" applyNumberFormat="1" applyFont="1" applyBorder="1" applyAlignment="1">
      <alignment/>
    </xf>
    <xf numFmtId="172" fontId="9" fillId="0" borderId="59" xfId="51" applyNumberFormat="1" applyFont="1" applyBorder="1" applyAlignment="1">
      <alignment/>
    </xf>
    <xf numFmtId="172" fontId="56" fillId="44" borderId="16" xfId="51" applyNumberFormat="1" applyFont="1" applyFill="1" applyBorder="1" applyAlignment="1">
      <alignment/>
    </xf>
    <xf numFmtId="172" fontId="56" fillId="44" borderId="23" xfId="51" applyNumberFormat="1" applyFont="1" applyFill="1" applyBorder="1" applyAlignment="1">
      <alignment/>
    </xf>
    <xf numFmtId="172" fontId="9" fillId="0" borderId="61" xfId="51" applyNumberFormat="1" applyFont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_Cartera dic 2000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84"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61" t="s">
        <v>288</v>
      </c>
      <c r="B8" s="162"/>
      <c r="C8" s="162"/>
    </row>
    <row r="9" spans="1:3" ht="19.5" customHeight="1">
      <c r="A9" s="163" t="s">
        <v>275</v>
      </c>
      <c r="B9" s="163"/>
      <c r="C9" s="163"/>
    </row>
    <row r="10" spans="1:3" ht="12">
      <c r="A10" s="4"/>
      <c r="B10" s="4"/>
      <c r="C10" s="4"/>
    </row>
    <row r="11" spans="1:3" ht="12">
      <c r="A11" s="5"/>
      <c r="B11" s="5"/>
      <c r="C11" s="5"/>
    </row>
    <row r="12" spans="1:3" ht="12">
      <c r="A12" s="6"/>
      <c r="C12" s="7" t="s">
        <v>219</v>
      </c>
    </row>
    <row r="13" spans="1:3" ht="12">
      <c r="A13" s="8"/>
      <c r="C13" s="7" t="s">
        <v>220</v>
      </c>
    </row>
    <row r="14" spans="1:3" ht="12">
      <c r="A14" s="8"/>
      <c r="C14" s="7" t="s">
        <v>221</v>
      </c>
    </row>
    <row r="15" spans="1:3" ht="12">
      <c r="A15" s="8"/>
      <c r="C15" s="7" t="s">
        <v>222</v>
      </c>
    </row>
    <row r="16" spans="1:3" ht="12">
      <c r="A16" s="8"/>
      <c r="C16" s="7" t="s">
        <v>223</v>
      </c>
    </row>
    <row r="17" spans="1:3" ht="12">
      <c r="A17" s="9"/>
      <c r="C17" s="7" t="s">
        <v>224</v>
      </c>
    </row>
    <row r="18" spans="1:3" ht="12">
      <c r="A18" s="9"/>
      <c r="C18" s="7" t="s">
        <v>225</v>
      </c>
    </row>
    <row r="19" spans="1:3" ht="12">
      <c r="A19" s="6"/>
      <c r="C19" s="7" t="s">
        <v>226</v>
      </c>
    </row>
    <row r="20" spans="1:3" ht="12">
      <c r="A20" s="6"/>
      <c r="C20" s="7" t="s">
        <v>227</v>
      </c>
    </row>
    <row r="21" spans="1:3" ht="12">
      <c r="A21" s="1"/>
      <c r="C21" s="7" t="s">
        <v>228</v>
      </c>
    </row>
    <row r="22" spans="1:3" ht="12">
      <c r="A22" s="2"/>
      <c r="C22" s="7" t="s">
        <v>272</v>
      </c>
    </row>
    <row r="23" spans="1:3" ht="12">
      <c r="A23" s="2"/>
      <c r="C23" s="7" t="s">
        <v>273</v>
      </c>
    </row>
    <row r="24" spans="1:3" ht="12">
      <c r="A24" s="1"/>
      <c r="C24" s="7" t="s">
        <v>274</v>
      </c>
    </row>
    <row r="25" spans="1:3" ht="12">
      <c r="A25" s="1"/>
      <c r="C25" s="7"/>
    </row>
    <row r="26" spans="1:3" ht="12">
      <c r="A26" s="1"/>
      <c r="C26" s="7"/>
    </row>
  </sheetData>
  <sheetProtection/>
  <mergeCells count="2">
    <mergeCell ref="A8:C8"/>
    <mergeCell ref="A9:C9"/>
  </mergeCells>
  <hyperlinks>
    <hyperlink ref="C12" location="comparativo!A1" display="Egresos Hospitalarios Comparados"/>
    <hyperlink ref="C13" location="'morbilidad por prestadores'!A1" display="Tasas por Beneficiario"/>
    <hyperlink ref="C14" location="'morbilidad mujer por prestador'!A1" display="Prestaciones de Salud por Tipo"/>
    <hyperlink ref="C16" location="'morbilidad hombre por prestador'!A1" display="Prestaciones de Salud por Sexo y Edad"/>
    <hyperlink ref="C17" location="'morbilidad hombre por edad'!A1" display="Prestaciones de Salud por Sexo y Tramos de Edad"/>
    <hyperlink ref="C18" location="'20 causas en mujeres'!A1" display="Mono Facturado por Sexo y Tramos de Edad"/>
    <hyperlink ref="C19" location="'20 causas en hombres'!A1" display="Monto Bonificado por Sexo y Tramos de Edad"/>
    <hyperlink ref="C20" location="'lista ampliada mujeres por edad'!A1" display="Prestaciones de Salud en el Sector Privado"/>
    <hyperlink ref="C21" location="'lista ampliada hombres por edad'!A1" display="Prestaciones de Salud en el Sector Público"/>
    <hyperlink ref="C15" location="'morbilidad mujer por edad'!A1" display="Prestaciones de Salud por Tipo y Sexo"/>
    <hyperlink ref="C22" location="'N° Días x Egreso (Pat)'!A1" display="Lista Ampliada de Hombres Según Edad"/>
    <hyperlink ref="C23" location="'Egresos x Persona (Pat) '!A1" display="N° de Días Hospitalización por Egreso"/>
    <hyperlink ref="C24" location="'20 Prestadores de Salud'!A1" display="N° de Personas por Egreso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1.421875" style="10" customWidth="1"/>
    <col min="3" max="3" width="12.7109375" style="10" bestFit="1" customWidth="1"/>
    <col min="4" max="9" width="11.421875" style="10" customWidth="1"/>
    <col min="10" max="10" width="4.8515625" style="10" customWidth="1"/>
    <col min="11" max="16384" width="11.421875" style="10" customWidth="1"/>
  </cols>
  <sheetData>
    <row r="1" spans="1:11" ht="12">
      <c r="A1" s="164" t="s">
        <v>217</v>
      </c>
      <c r="B1" s="165"/>
      <c r="C1" s="165"/>
      <c r="D1" s="165"/>
      <c r="E1" s="165"/>
      <c r="F1" s="165"/>
      <c r="G1" s="165"/>
      <c r="H1" s="165"/>
      <c r="I1" s="166"/>
      <c r="K1" s="136" t="s">
        <v>229</v>
      </c>
    </row>
    <row r="2" spans="1:9" ht="12">
      <c r="A2" s="209" t="s">
        <v>206</v>
      </c>
      <c r="B2" s="210"/>
      <c r="C2" s="210"/>
      <c r="D2" s="210"/>
      <c r="E2" s="210"/>
      <c r="F2" s="210"/>
      <c r="G2" s="210"/>
      <c r="H2" s="210"/>
      <c r="I2" s="211"/>
    </row>
    <row r="3" spans="1:9" ht="12">
      <c r="A3" s="167" t="s">
        <v>297</v>
      </c>
      <c r="B3" s="168"/>
      <c r="C3" s="168"/>
      <c r="D3" s="168"/>
      <c r="E3" s="168"/>
      <c r="F3" s="168"/>
      <c r="G3" s="168"/>
      <c r="H3" s="168"/>
      <c r="I3" s="169"/>
    </row>
    <row r="4" spans="1:9" ht="12">
      <c r="A4" s="205" t="s">
        <v>1</v>
      </c>
      <c r="B4" s="143" t="s">
        <v>157</v>
      </c>
      <c r="C4" s="143" t="s">
        <v>283</v>
      </c>
      <c r="D4" s="144" t="s">
        <v>50</v>
      </c>
      <c r="E4" s="145" t="s">
        <v>51</v>
      </c>
      <c r="F4" s="143" t="s">
        <v>52</v>
      </c>
      <c r="G4" s="143" t="s">
        <v>53</v>
      </c>
      <c r="H4" s="143" t="s">
        <v>54</v>
      </c>
      <c r="I4" s="155" t="s">
        <v>2</v>
      </c>
    </row>
    <row r="5" spans="1:9" ht="12.75" thickBot="1">
      <c r="A5" s="206"/>
      <c r="B5" s="139" t="s">
        <v>0</v>
      </c>
      <c r="C5" s="207" t="s">
        <v>158</v>
      </c>
      <c r="D5" s="207"/>
      <c r="E5" s="207"/>
      <c r="F5" s="207"/>
      <c r="G5" s="207"/>
      <c r="H5" s="207"/>
      <c r="I5" s="208"/>
    </row>
    <row r="6" spans="1:9" ht="12">
      <c r="A6" s="52" t="s">
        <v>100</v>
      </c>
      <c r="B6" s="53" t="s">
        <v>99</v>
      </c>
      <c r="C6" s="111">
        <v>44.76442720185026</v>
      </c>
      <c r="D6" s="111">
        <v>1.5530281460467668</v>
      </c>
      <c r="E6" s="111">
        <v>1.407761143602586</v>
      </c>
      <c r="F6" s="112">
        <v>601.0725761000297</v>
      </c>
      <c r="G6" s="113">
        <v>35.255647514036156</v>
      </c>
      <c r="H6" s="219">
        <v>7.667369082867647</v>
      </c>
      <c r="I6" s="220">
        <v>309.03033629729373</v>
      </c>
    </row>
    <row r="7" spans="1:9" ht="12">
      <c r="A7" s="54" t="s">
        <v>159</v>
      </c>
      <c r="B7" s="55" t="s">
        <v>160</v>
      </c>
      <c r="C7" s="114">
        <v>12.434563111625073</v>
      </c>
      <c r="D7" s="114">
        <v>0</v>
      </c>
      <c r="E7" s="114">
        <v>0.46925371453419534</v>
      </c>
      <c r="F7" s="115">
        <v>51.56615865527079</v>
      </c>
      <c r="G7" s="114">
        <v>8.974164821754657</v>
      </c>
      <c r="H7" s="221">
        <v>0</v>
      </c>
      <c r="I7" s="222">
        <v>28.11995340810462</v>
      </c>
    </row>
    <row r="8" spans="1:9" ht="12">
      <c r="A8" s="54" t="s">
        <v>152</v>
      </c>
      <c r="B8" s="55" t="s">
        <v>151</v>
      </c>
      <c r="C8" s="116">
        <v>104.45033013765061</v>
      </c>
      <c r="D8" s="117">
        <v>145.9846457283961</v>
      </c>
      <c r="E8" s="118">
        <v>44.10984916621436</v>
      </c>
      <c r="F8" s="114">
        <v>14.235164924553626</v>
      </c>
      <c r="G8" s="115">
        <v>47.11436531421195</v>
      </c>
      <c r="H8" s="223">
        <v>440.10698535660293</v>
      </c>
      <c r="I8" s="222">
        <v>55.08330204878077</v>
      </c>
    </row>
    <row r="9" spans="1:9" ht="12">
      <c r="A9" s="54" t="s">
        <v>161</v>
      </c>
      <c r="B9" s="15" t="s">
        <v>162</v>
      </c>
      <c r="C9" s="117">
        <v>198.95300978600116</v>
      </c>
      <c r="D9" s="224">
        <v>102.49985763908661</v>
      </c>
      <c r="E9" s="114">
        <v>7.5080594325471255</v>
      </c>
      <c r="F9" s="114">
        <v>2.0335949892219465</v>
      </c>
      <c r="G9" s="114">
        <v>0.6410117729824756</v>
      </c>
      <c r="H9" s="221">
        <v>6.133895266294117</v>
      </c>
      <c r="I9" s="222">
        <v>13.15637922949882</v>
      </c>
    </row>
    <row r="10" spans="1:9" ht="12">
      <c r="A10" s="54" t="s">
        <v>89</v>
      </c>
      <c r="B10" s="15" t="s">
        <v>88</v>
      </c>
      <c r="C10" s="114">
        <v>7.460737866975044</v>
      </c>
      <c r="D10" s="114">
        <v>4.6590844381403</v>
      </c>
      <c r="E10" s="114">
        <v>0.9385074290683907</v>
      </c>
      <c r="F10" s="114">
        <v>10.313231731054158</v>
      </c>
      <c r="G10" s="117">
        <v>368.9022753514147</v>
      </c>
      <c r="H10" s="223">
        <v>2458.1585279673677</v>
      </c>
      <c r="I10" s="222">
        <v>204.79133163280306</v>
      </c>
    </row>
    <row r="11" spans="1:9" ht="12">
      <c r="A11" s="54" t="s">
        <v>102</v>
      </c>
      <c r="B11" s="55" t="s">
        <v>101</v>
      </c>
      <c r="C11" s="114">
        <v>99.47650489300058</v>
      </c>
      <c r="D11" s="114">
        <v>15.530281460467668</v>
      </c>
      <c r="E11" s="114">
        <v>5.631044574410344</v>
      </c>
      <c r="F11" s="117">
        <v>500.84539448837654</v>
      </c>
      <c r="G11" s="119">
        <v>14.743270778596937</v>
      </c>
      <c r="H11" s="225">
        <v>9.200842899441176</v>
      </c>
      <c r="I11" s="222">
        <v>257.4891363487626</v>
      </c>
    </row>
    <row r="12" spans="1:9" ht="12">
      <c r="A12" s="54" t="s">
        <v>98</v>
      </c>
      <c r="B12" s="55" t="s">
        <v>97</v>
      </c>
      <c r="C12" s="120">
        <v>101.9634175153256</v>
      </c>
      <c r="D12" s="114">
        <v>4.6590844381403</v>
      </c>
      <c r="E12" s="114">
        <v>33.78626744646206</v>
      </c>
      <c r="F12" s="117">
        <v>524.8127640042067</v>
      </c>
      <c r="G12" s="117">
        <v>692.2927148210736</v>
      </c>
      <c r="H12" s="223">
        <v>568.9187859487794</v>
      </c>
      <c r="I12" s="222">
        <v>452.521615256388</v>
      </c>
    </row>
    <row r="13" spans="1:9" ht="12">
      <c r="A13" s="54" t="s">
        <v>163</v>
      </c>
      <c r="B13" s="55" t="s">
        <v>164</v>
      </c>
      <c r="C13" s="114">
        <v>9.947650489300058</v>
      </c>
      <c r="D13" s="114">
        <v>0</v>
      </c>
      <c r="E13" s="114">
        <v>5.161790859876149</v>
      </c>
      <c r="F13" s="114">
        <v>2.0335949892219465</v>
      </c>
      <c r="G13" s="114">
        <v>0.9615176594737133</v>
      </c>
      <c r="H13" s="221">
        <v>6.133895266294117</v>
      </c>
      <c r="I13" s="222">
        <v>2.602360726714052</v>
      </c>
    </row>
    <row r="14" spans="1:9" ht="12">
      <c r="A14" s="54" t="s">
        <v>91</v>
      </c>
      <c r="B14" s="15" t="s">
        <v>90</v>
      </c>
      <c r="C14" s="114">
        <v>0</v>
      </c>
      <c r="D14" s="114">
        <v>0</v>
      </c>
      <c r="E14" s="114">
        <v>0.46925371453419534</v>
      </c>
      <c r="F14" s="114">
        <v>4.793473903166017</v>
      </c>
      <c r="G14" s="114">
        <v>28.8455297842114</v>
      </c>
      <c r="H14" s="226">
        <v>44.47074068063235</v>
      </c>
      <c r="I14" s="222">
        <v>11.060033088534722</v>
      </c>
    </row>
    <row r="15" spans="1:9" ht="12">
      <c r="A15" s="54" t="s">
        <v>156</v>
      </c>
      <c r="B15" s="55" t="s">
        <v>155</v>
      </c>
      <c r="C15" s="114">
        <v>4.973825244650029</v>
      </c>
      <c r="D15" s="114">
        <v>4.6590844381403</v>
      </c>
      <c r="E15" s="114">
        <v>22.05492458310718</v>
      </c>
      <c r="F15" s="114">
        <v>13.944651354664776</v>
      </c>
      <c r="G15" s="115">
        <v>42.947788789825864</v>
      </c>
      <c r="H15" s="223">
        <v>99.67579807727941</v>
      </c>
      <c r="I15" s="222">
        <v>25.083865893604894</v>
      </c>
    </row>
    <row r="16" spans="1:9" ht="12">
      <c r="A16" s="54" t="s">
        <v>128</v>
      </c>
      <c r="B16" s="55" t="s">
        <v>127</v>
      </c>
      <c r="C16" s="114">
        <v>17.4083883562751</v>
      </c>
      <c r="D16" s="114">
        <v>0</v>
      </c>
      <c r="E16" s="114">
        <v>0.46925371453419534</v>
      </c>
      <c r="F16" s="117">
        <v>99.93666804176424</v>
      </c>
      <c r="G16" s="118">
        <v>59.61409488737023</v>
      </c>
      <c r="H16" s="225">
        <v>19.93515961545588</v>
      </c>
      <c r="I16" s="222">
        <v>64.69757917802991</v>
      </c>
    </row>
    <row r="17" spans="1:9" ht="12">
      <c r="A17" s="54" t="s">
        <v>313</v>
      </c>
      <c r="B17" s="55" t="s">
        <v>166</v>
      </c>
      <c r="C17" s="114">
        <v>9.947650489300058</v>
      </c>
      <c r="D17" s="114">
        <v>21.742394044654734</v>
      </c>
      <c r="E17" s="114">
        <v>22.99343201217557</v>
      </c>
      <c r="F17" s="114">
        <v>25.274680580329907</v>
      </c>
      <c r="G17" s="114">
        <v>9.93568248122837</v>
      </c>
      <c r="H17" s="221">
        <v>12.267790532588235</v>
      </c>
      <c r="I17" s="222">
        <v>20.240583429998185</v>
      </c>
    </row>
    <row r="18" spans="1:9" ht="12">
      <c r="A18" s="54" t="s">
        <v>314</v>
      </c>
      <c r="B18" s="15" t="s">
        <v>168</v>
      </c>
      <c r="C18" s="114">
        <v>4.973825244650029</v>
      </c>
      <c r="D18" s="114">
        <v>0</v>
      </c>
      <c r="E18" s="114">
        <v>0.9385074290683907</v>
      </c>
      <c r="F18" s="114">
        <v>9.441691021387609</v>
      </c>
      <c r="G18" s="119">
        <v>19.87136496245674</v>
      </c>
      <c r="H18" s="223">
        <v>119.61095769273528</v>
      </c>
      <c r="I18" s="222">
        <v>15.10814977453436</v>
      </c>
    </row>
    <row r="19" spans="1:9" ht="12">
      <c r="A19" s="54" t="s">
        <v>315</v>
      </c>
      <c r="B19" s="15" t="s">
        <v>170</v>
      </c>
      <c r="C19" s="114">
        <v>7.460737866975044</v>
      </c>
      <c r="D19" s="114">
        <v>4.6590844381403</v>
      </c>
      <c r="E19" s="114">
        <v>0</v>
      </c>
      <c r="F19" s="114">
        <v>0.43577035483327425</v>
      </c>
      <c r="G19" s="114">
        <v>8.012647162280944</v>
      </c>
      <c r="H19" s="221">
        <v>29.136002514897058</v>
      </c>
      <c r="I19" s="222">
        <v>3.831253292106799</v>
      </c>
    </row>
    <row r="20" spans="1:9" ht="12">
      <c r="A20" s="54" t="s">
        <v>312</v>
      </c>
      <c r="B20" s="55" t="s">
        <v>107</v>
      </c>
      <c r="C20" s="121">
        <v>52.225165068825305</v>
      </c>
      <c r="D20" s="117">
        <v>1573.2175119453748</v>
      </c>
      <c r="E20" s="117">
        <v>477.70028139581086</v>
      </c>
      <c r="F20" s="118">
        <v>57.95745719282548</v>
      </c>
      <c r="G20" s="114">
        <v>6.089611843333517</v>
      </c>
      <c r="H20" s="221">
        <v>10.734316716014705</v>
      </c>
      <c r="I20" s="222">
        <v>179.05687555751965</v>
      </c>
    </row>
    <row r="21" spans="1:9" ht="12">
      <c r="A21" s="54" t="s">
        <v>277</v>
      </c>
      <c r="B21" s="55" t="s">
        <v>172</v>
      </c>
      <c r="C21" s="114">
        <v>0</v>
      </c>
      <c r="D21" s="114">
        <v>0</v>
      </c>
      <c r="E21" s="114">
        <v>0</v>
      </c>
      <c r="F21" s="114">
        <v>0</v>
      </c>
      <c r="G21" s="114">
        <v>0.3205058864912378</v>
      </c>
      <c r="H21" s="221">
        <v>0</v>
      </c>
      <c r="I21" s="222">
        <v>0.07228779796427923</v>
      </c>
    </row>
    <row r="22" spans="1:9" ht="12">
      <c r="A22" s="54" t="s">
        <v>148</v>
      </c>
      <c r="B22" s="15" t="s">
        <v>147</v>
      </c>
      <c r="C22" s="114">
        <v>22.38221360092513</v>
      </c>
      <c r="D22" s="114">
        <v>4.6590844381403</v>
      </c>
      <c r="E22" s="114">
        <v>4.223283430807758</v>
      </c>
      <c r="F22" s="114">
        <v>27.889302709329552</v>
      </c>
      <c r="G22" s="117">
        <v>124.35628395860026</v>
      </c>
      <c r="H22" s="223">
        <v>645.5924767774559</v>
      </c>
      <c r="I22" s="222">
        <v>73.87812951949337</v>
      </c>
    </row>
    <row r="23" spans="1:9" ht="12">
      <c r="A23" s="54" t="s">
        <v>173</v>
      </c>
      <c r="B23" s="55" t="s">
        <v>174</v>
      </c>
      <c r="C23" s="114">
        <v>9.947650489300058</v>
      </c>
      <c r="D23" s="114">
        <v>0</v>
      </c>
      <c r="E23" s="114">
        <v>3.7540297162735627</v>
      </c>
      <c r="F23" s="224">
        <v>57.81220040788105</v>
      </c>
      <c r="G23" s="117">
        <v>116.02313090982807</v>
      </c>
      <c r="H23" s="227">
        <v>88.9414813612647</v>
      </c>
      <c r="I23" s="222">
        <v>59.99887231035176</v>
      </c>
    </row>
    <row r="24" spans="1:9" ht="12">
      <c r="A24" s="54" t="s">
        <v>106</v>
      </c>
      <c r="B24" s="55" t="s">
        <v>105</v>
      </c>
      <c r="C24" s="120">
        <v>29.842951467900175</v>
      </c>
      <c r="D24" s="121">
        <v>59.01506954977714</v>
      </c>
      <c r="E24" s="117">
        <v>335.04715217741546</v>
      </c>
      <c r="F24" s="117">
        <v>234.7349644701904</v>
      </c>
      <c r="G24" s="117">
        <v>100.63884835824867</v>
      </c>
      <c r="H24" s="226">
        <v>52.1381097635</v>
      </c>
      <c r="I24" s="222">
        <v>197.20111284655374</v>
      </c>
    </row>
    <row r="25" spans="1:9" ht="12">
      <c r="A25" s="54" t="s">
        <v>175</v>
      </c>
      <c r="B25" s="55" t="s">
        <v>176</v>
      </c>
      <c r="C25" s="114">
        <v>12.434563111625073</v>
      </c>
      <c r="D25" s="114">
        <v>31.060562920935336</v>
      </c>
      <c r="E25" s="114">
        <v>6.5695520034787345</v>
      </c>
      <c r="F25" s="114">
        <v>12.056313150387254</v>
      </c>
      <c r="G25" s="115">
        <v>44.55031822228205</v>
      </c>
      <c r="H25" s="223">
        <v>157.94780310707353</v>
      </c>
      <c r="I25" s="222">
        <v>26.31275845899764</v>
      </c>
    </row>
    <row r="26" spans="1:9" ht="12">
      <c r="A26" s="54" t="s">
        <v>124</v>
      </c>
      <c r="B26" s="55" t="s">
        <v>123</v>
      </c>
      <c r="C26" s="117">
        <v>293.4556894343517</v>
      </c>
      <c r="D26" s="117">
        <v>472.1205563982171</v>
      </c>
      <c r="E26" s="117">
        <v>102.29730976845458</v>
      </c>
      <c r="F26" s="117">
        <v>105.16591229976352</v>
      </c>
      <c r="G26" s="117">
        <v>91.34417765000276</v>
      </c>
      <c r="H26" s="223">
        <v>251.4897059180588</v>
      </c>
      <c r="I26" s="222">
        <v>131.05777770923825</v>
      </c>
    </row>
    <row r="27" spans="1:9" ht="12">
      <c r="A27" s="54" t="s">
        <v>177</v>
      </c>
      <c r="B27" s="55" t="s">
        <v>178</v>
      </c>
      <c r="C27" s="121">
        <v>47.251339824175275</v>
      </c>
      <c r="D27" s="121">
        <v>132.00739241397517</v>
      </c>
      <c r="E27" s="114">
        <v>44.10984916621436</v>
      </c>
      <c r="F27" s="114">
        <v>13.073110644998227</v>
      </c>
      <c r="G27" s="114">
        <v>5.128094183859805</v>
      </c>
      <c r="H27" s="225">
        <v>35.269897781191176</v>
      </c>
      <c r="I27" s="222">
        <v>23.638109934319306</v>
      </c>
    </row>
    <row r="28" spans="1:9" ht="12">
      <c r="A28" s="54" t="s">
        <v>116</v>
      </c>
      <c r="B28" s="15" t="s">
        <v>115</v>
      </c>
      <c r="C28" s="114">
        <v>17.4083883562751</v>
      </c>
      <c r="D28" s="114">
        <v>0</v>
      </c>
      <c r="E28" s="114">
        <v>4.223283430807758</v>
      </c>
      <c r="F28" s="117">
        <v>87.4445845365437</v>
      </c>
      <c r="G28" s="117">
        <v>113.77958970438941</v>
      </c>
      <c r="H28" s="226">
        <v>35.269897781191176</v>
      </c>
      <c r="I28" s="222">
        <v>71.9986467724221</v>
      </c>
    </row>
    <row r="29" spans="1:9" ht="12">
      <c r="A29" s="54" t="s">
        <v>179</v>
      </c>
      <c r="B29" s="55" t="s">
        <v>180</v>
      </c>
      <c r="C29" s="114">
        <v>12.434563111625073</v>
      </c>
      <c r="D29" s="114">
        <v>0</v>
      </c>
      <c r="E29" s="114">
        <v>1.8770148581367814</v>
      </c>
      <c r="F29" s="117">
        <v>46.48217118221592</v>
      </c>
      <c r="G29" s="117">
        <v>83.9725422607043</v>
      </c>
      <c r="H29" s="226">
        <v>27.60252869832353</v>
      </c>
      <c r="I29" s="222">
        <v>44.02326896024605</v>
      </c>
    </row>
    <row r="30" spans="1:9" ht="12">
      <c r="A30" s="54" t="s">
        <v>120</v>
      </c>
      <c r="B30" s="15" t="s">
        <v>119</v>
      </c>
      <c r="C30" s="114">
        <v>0</v>
      </c>
      <c r="D30" s="114">
        <v>0</v>
      </c>
      <c r="E30" s="114">
        <v>4.223283430807758</v>
      </c>
      <c r="F30" s="114">
        <v>21.933774526608136</v>
      </c>
      <c r="G30" s="114">
        <v>7.051129502807231</v>
      </c>
      <c r="H30" s="221">
        <v>0</v>
      </c>
      <c r="I30" s="222">
        <v>13.15637922949882</v>
      </c>
    </row>
    <row r="31" spans="1:9" ht="12">
      <c r="A31" s="54" t="s">
        <v>84</v>
      </c>
      <c r="B31" s="55" t="s">
        <v>182</v>
      </c>
      <c r="C31" s="122">
        <v>104.45033013765061</v>
      </c>
      <c r="D31" s="117">
        <v>225.18908117678117</v>
      </c>
      <c r="E31" s="117">
        <v>192.86327667355428</v>
      </c>
      <c r="F31" s="118">
        <v>83.81316491293309</v>
      </c>
      <c r="G31" s="117">
        <v>211.85439097070815</v>
      </c>
      <c r="H31" s="223">
        <v>841.8771252988676</v>
      </c>
      <c r="I31" s="222">
        <v>172.40639814480596</v>
      </c>
    </row>
    <row r="32" spans="1:9" ht="12">
      <c r="A32" s="54" t="s">
        <v>183</v>
      </c>
      <c r="B32" s="55" t="s">
        <v>184</v>
      </c>
      <c r="C32" s="114">
        <v>0</v>
      </c>
      <c r="D32" s="114">
        <v>6.212112584187067</v>
      </c>
      <c r="E32" s="114">
        <v>1.8770148581367814</v>
      </c>
      <c r="F32" s="114">
        <v>3.340906053721769</v>
      </c>
      <c r="G32" s="114">
        <v>7.051129502807231</v>
      </c>
      <c r="H32" s="221">
        <v>4.600421449720588</v>
      </c>
      <c r="I32" s="222">
        <v>4.048116685999637</v>
      </c>
    </row>
    <row r="33" spans="1:9" ht="12">
      <c r="A33" s="54" t="s">
        <v>126</v>
      </c>
      <c r="B33" s="55" t="s">
        <v>125</v>
      </c>
      <c r="C33" s="117">
        <v>288.4818641897017</v>
      </c>
      <c r="D33" s="117">
        <v>191.0224619637523</v>
      </c>
      <c r="E33" s="115">
        <v>56.77969945863764</v>
      </c>
      <c r="F33" s="117">
        <v>108.94258870831857</v>
      </c>
      <c r="G33" s="117">
        <v>208.6493321057958</v>
      </c>
      <c r="H33" s="223">
        <v>274.49181316666176</v>
      </c>
      <c r="I33" s="222">
        <v>140.2383280507017</v>
      </c>
    </row>
    <row r="34" spans="1:9" ht="12">
      <c r="A34" s="54" t="s">
        <v>185</v>
      </c>
      <c r="B34" s="15" t="s">
        <v>186</v>
      </c>
      <c r="C34" s="114">
        <v>4.973825244650029</v>
      </c>
      <c r="D34" s="114">
        <v>0</v>
      </c>
      <c r="E34" s="114">
        <v>0</v>
      </c>
      <c r="F34" s="114">
        <v>1.8883382042775219</v>
      </c>
      <c r="G34" s="114">
        <v>30.768565103158824</v>
      </c>
      <c r="H34" s="223">
        <v>107.34316716014705</v>
      </c>
      <c r="I34" s="222">
        <v>13.08409143153454</v>
      </c>
    </row>
    <row r="35" spans="1:9" ht="12">
      <c r="A35" s="54" t="s">
        <v>150</v>
      </c>
      <c r="B35" s="55" t="s">
        <v>149</v>
      </c>
      <c r="C35" s="120">
        <v>29.842951467900175</v>
      </c>
      <c r="D35" s="115">
        <v>66.78021028001098</v>
      </c>
      <c r="E35" s="114">
        <v>47.39462516795373</v>
      </c>
      <c r="F35" s="115">
        <v>50.839874730548665</v>
      </c>
      <c r="G35" s="115">
        <v>38.78121226543977</v>
      </c>
      <c r="H35" s="223">
        <v>99.67579807727941</v>
      </c>
      <c r="I35" s="222">
        <v>50.023156191281224</v>
      </c>
    </row>
    <row r="36" spans="1:9" ht="12">
      <c r="A36" s="54" t="s">
        <v>316</v>
      </c>
      <c r="B36" s="55" t="s">
        <v>145</v>
      </c>
      <c r="C36" s="117">
        <v>1235.9955732955323</v>
      </c>
      <c r="D36" s="117">
        <v>399.12823353401905</v>
      </c>
      <c r="E36" s="114">
        <v>27.21671544298333</v>
      </c>
      <c r="F36" s="114">
        <v>7.262839247221238</v>
      </c>
      <c r="G36" s="119">
        <v>19.550859075965505</v>
      </c>
      <c r="H36" s="228">
        <v>124.21137914245587</v>
      </c>
      <c r="I36" s="222">
        <v>72.57694915613635</v>
      </c>
    </row>
    <row r="37" spans="1:9" ht="12">
      <c r="A37" s="54" t="s">
        <v>317</v>
      </c>
      <c r="B37" s="55" t="s">
        <v>188</v>
      </c>
      <c r="C37" s="117">
        <v>203.9268350306512</v>
      </c>
      <c r="D37" s="117">
        <v>329.24196696191456</v>
      </c>
      <c r="E37" s="118">
        <v>86.34268347429195</v>
      </c>
      <c r="F37" s="114">
        <v>44.88434654782725</v>
      </c>
      <c r="G37" s="114">
        <v>21.79440028140417</v>
      </c>
      <c r="H37" s="226">
        <v>39.87031923091176</v>
      </c>
      <c r="I37" s="222">
        <v>63.68555000653</v>
      </c>
    </row>
    <row r="38" spans="1:9" ht="12">
      <c r="A38" s="54" t="s">
        <v>122</v>
      </c>
      <c r="B38" s="55" t="s">
        <v>121</v>
      </c>
      <c r="C38" s="117">
        <v>718.7177478519292</v>
      </c>
      <c r="D38" s="117">
        <v>955.1123098187616</v>
      </c>
      <c r="E38" s="117">
        <v>107.45910062833073</v>
      </c>
      <c r="F38" s="121">
        <v>36.604709805995036</v>
      </c>
      <c r="G38" s="122">
        <v>104.4849189961435</v>
      </c>
      <c r="H38" s="223">
        <v>651.72637204375</v>
      </c>
      <c r="I38" s="222">
        <v>154.40673645170043</v>
      </c>
    </row>
    <row r="39" spans="1:9" ht="12">
      <c r="A39" s="54" t="s">
        <v>96</v>
      </c>
      <c r="B39" s="15" t="s">
        <v>95</v>
      </c>
      <c r="C39" s="114">
        <v>27.35603884557516</v>
      </c>
      <c r="D39" s="114">
        <v>4.6590844381403</v>
      </c>
      <c r="E39" s="114">
        <v>17.831641152299422</v>
      </c>
      <c r="F39" s="115">
        <v>65.22029644004671</v>
      </c>
      <c r="G39" s="117">
        <v>338.45421613474707</v>
      </c>
      <c r="H39" s="223">
        <v>953.8207139087352</v>
      </c>
      <c r="I39" s="222">
        <v>157.51511176416443</v>
      </c>
    </row>
    <row r="40" spans="1:9" ht="12">
      <c r="A40" s="54" t="s">
        <v>104</v>
      </c>
      <c r="B40" s="55" t="s">
        <v>103</v>
      </c>
      <c r="C40" s="114">
        <v>42.277514579525246</v>
      </c>
      <c r="D40" s="114">
        <v>0</v>
      </c>
      <c r="E40" s="114">
        <v>0.46925371453419534</v>
      </c>
      <c r="F40" s="117">
        <v>212.51067637369343</v>
      </c>
      <c r="G40" s="117">
        <v>456.07987647703135</v>
      </c>
      <c r="H40" s="225">
        <v>32.20295014804412</v>
      </c>
      <c r="I40" s="222">
        <v>211.44180904551675</v>
      </c>
    </row>
    <row r="41" spans="1:9" ht="12">
      <c r="A41" s="54" t="s">
        <v>72</v>
      </c>
      <c r="B41" s="15" t="s">
        <v>71</v>
      </c>
      <c r="C41" s="114">
        <v>22.38221360092513</v>
      </c>
      <c r="D41" s="117">
        <v>372.726755051224</v>
      </c>
      <c r="E41" s="122">
        <v>201.3098435351698</v>
      </c>
      <c r="F41" s="115">
        <v>31.37546554799575</v>
      </c>
      <c r="G41" s="115">
        <v>90.38265999052905</v>
      </c>
      <c r="H41" s="223">
        <v>159.48127692364704</v>
      </c>
      <c r="I41" s="222">
        <v>92.52838139427742</v>
      </c>
    </row>
    <row r="42" spans="1:9" ht="12">
      <c r="A42" s="54" t="s">
        <v>94</v>
      </c>
      <c r="B42" s="15" t="s">
        <v>93</v>
      </c>
      <c r="C42" s="114">
        <v>12.434563111625073</v>
      </c>
      <c r="D42" s="114">
        <v>1.5530281460467668</v>
      </c>
      <c r="E42" s="114">
        <v>2.3462685726709767</v>
      </c>
      <c r="F42" s="118">
        <v>99.35564090198653</v>
      </c>
      <c r="G42" s="117">
        <v>148.71473133193433</v>
      </c>
      <c r="H42" s="227">
        <v>92.00842899441176</v>
      </c>
      <c r="I42" s="222">
        <v>88.11882571845638</v>
      </c>
    </row>
    <row r="43" spans="1:9" ht="12">
      <c r="A43" s="54" t="s">
        <v>86</v>
      </c>
      <c r="B43" s="55" t="s">
        <v>190</v>
      </c>
      <c r="C43" s="114">
        <v>17.4083883562751</v>
      </c>
      <c r="D43" s="114">
        <v>24.848450336748268</v>
      </c>
      <c r="E43" s="114">
        <v>16.89313372323103</v>
      </c>
      <c r="F43" s="114">
        <v>37.04048016082831</v>
      </c>
      <c r="G43" s="118">
        <v>56.40903602245785</v>
      </c>
      <c r="H43" s="223">
        <v>127.27832677560293</v>
      </c>
      <c r="I43" s="222">
        <v>41.420908233531996</v>
      </c>
    </row>
    <row r="44" spans="1:9" ht="12">
      <c r="A44" s="68" t="s">
        <v>318</v>
      </c>
      <c r="B44" s="55" t="s">
        <v>80</v>
      </c>
      <c r="C44" s="114">
        <v>22.38221360092513</v>
      </c>
      <c r="D44" s="114">
        <v>0</v>
      </c>
      <c r="E44" s="114">
        <v>1.8770148581367814</v>
      </c>
      <c r="F44" s="115">
        <v>70.44954069804601</v>
      </c>
      <c r="G44" s="117">
        <v>179.48329643509314</v>
      </c>
      <c r="H44" s="223">
        <v>203.9520176042794</v>
      </c>
      <c r="I44" s="222">
        <v>86.09476737545656</v>
      </c>
    </row>
    <row r="45" spans="1:9" ht="12">
      <c r="A45" s="54" t="s">
        <v>62</v>
      </c>
      <c r="B45" s="15" t="s">
        <v>61</v>
      </c>
      <c r="C45" s="114">
        <v>0</v>
      </c>
      <c r="D45" s="114">
        <v>0</v>
      </c>
      <c r="E45" s="114">
        <v>7.03880571801293</v>
      </c>
      <c r="F45" s="117">
        <v>2602.5658158492583</v>
      </c>
      <c r="G45" s="114">
        <v>0</v>
      </c>
      <c r="H45" s="221">
        <v>0</v>
      </c>
      <c r="I45" s="229">
        <v>1296.2647930954552</v>
      </c>
    </row>
    <row r="46" spans="1:9" ht="12">
      <c r="A46" s="54" t="s">
        <v>64</v>
      </c>
      <c r="B46" s="15" t="s">
        <v>63</v>
      </c>
      <c r="C46" s="114">
        <v>0</v>
      </c>
      <c r="D46" s="114">
        <v>0</v>
      </c>
      <c r="E46" s="114">
        <v>2.3462685726709767</v>
      </c>
      <c r="F46" s="117">
        <v>1403.9068264878651</v>
      </c>
      <c r="G46" s="114">
        <v>0</v>
      </c>
      <c r="H46" s="221">
        <v>0</v>
      </c>
      <c r="I46" s="229">
        <v>699.0230063145801</v>
      </c>
    </row>
    <row r="47" spans="1:9" ht="12">
      <c r="A47" s="54" t="s">
        <v>130</v>
      </c>
      <c r="B47" s="15" t="s">
        <v>129</v>
      </c>
      <c r="C47" s="114">
        <v>32.32986409022519</v>
      </c>
      <c r="D47" s="114">
        <v>0</v>
      </c>
      <c r="E47" s="114">
        <v>0</v>
      </c>
      <c r="F47" s="119">
        <v>21.35274738683044</v>
      </c>
      <c r="G47" s="117">
        <v>124.99729573158272</v>
      </c>
      <c r="H47" s="223">
        <v>176.34948890595587</v>
      </c>
      <c r="I47" s="222">
        <v>48.07138564624569</v>
      </c>
    </row>
    <row r="48" spans="1:9" ht="12">
      <c r="A48" s="54" t="s">
        <v>191</v>
      </c>
      <c r="B48" s="15" t="s">
        <v>192</v>
      </c>
      <c r="C48" s="121">
        <v>27.35603884557516</v>
      </c>
      <c r="D48" s="118">
        <v>166.17401162700403</v>
      </c>
      <c r="E48" s="114">
        <v>16.89313372323103</v>
      </c>
      <c r="F48" s="114">
        <v>7.843866386998937</v>
      </c>
      <c r="G48" s="114">
        <v>7.051129502807231</v>
      </c>
      <c r="H48" s="221">
        <v>18.40168579888235</v>
      </c>
      <c r="I48" s="222">
        <v>17.493647107355574</v>
      </c>
    </row>
    <row r="49" spans="1:9" ht="12">
      <c r="A49" s="54" t="s">
        <v>118</v>
      </c>
      <c r="B49" s="15" t="s">
        <v>117</v>
      </c>
      <c r="C49" s="114">
        <v>2.4869126223250144</v>
      </c>
      <c r="D49" s="114">
        <v>0</v>
      </c>
      <c r="E49" s="114">
        <v>0.9385074290683907</v>
      </c>
      <c r="F49" s="114">
        <v>26.727248429774153</v>
      </c>
      <c r="G49" s="114">
        <v>29.166035670702637</v>
      </c>
      <c r="H49" s="221">
        <v>19.93515961545588</v>
      </c>
      <c r="I49" s="222">
        <v>21.035749207605257</v>
      </c>
    </row>
    <row r="50" spans="1:9" ht="12">
      <c r="A50" s="54" t="s">
        <v>319</v>
      </c>
      <c r="B50" s="15" t="s">
        <v>194</v>
      </c>
      <c r="C50" s="114">
        <v>12.434563111625073</v>
      </c>
      <c r="D50" s="114">
        <v>0</v>
      </c>
      <c r="E50" s="114">
        <v>1.407761143602586</v>
      </c>
      <c r="F50" s="119">
        <v>25.855707720107606</v>
      </c>
      <c r="G50" s="119">
        <v>32.691600422106255</v>
      </c>
      <c r="H50" s="221">
        <v>13.801264349161764</v>
      </c>
      <c r="I50" s="222">
        <v>21.46947599539093</v>
      </c>
    </row>
    <row r="51" spans="1:9" ht="12">
      <c r="A51" s="54" t="s">
        <v>307</v>
      </c>
      <c r="B51" s="15" t="s">
        <v>77</v>
      </c>
      <c r="C51" s="114">
        <v>7.460737866975044</v>
      </c>
      <c r="D51" s="114">
        <v>0</v>
      </c>
      <c r="E51" s="114">
        <v>0</v>
      </c>
      <c r="F51" s="114">
        <v>3.05039248383292</v>
      </c>
      <c r="G51" s="224">
        <v>61.53713020631765</v>
      </c>
      <c r="H51" s="223">
        <v>127.27832677560293</v>
      </c>
      <c r="I51" s="222">
        <v>21.61405159131949</v>
      </c>
    </row>
    <row r="52" spans="1:9" ht="12">
      <c r="A52" s="54" t="s">
        <v>305</v>
      </c>
      <c r="B52" s="15" t="s">
        <v>74</v>
      </c>
      <c r="C52" s="114">
        <v>47.251339824175275</v>
      </c>
      <c r="D52" s="114">
        <v>1.5530281460467668</v>
      </c>
      <c r="E52" s="114">
        <v>0.46925371453419534</v>
      </c>
      <c r="F52" s="114">
        <v>8.134379956887786</v>
      </c>
      <c r="G52" s="117">
        <v>153.84282551579412</v>
      </c>
      <c r="H52" s="223">
        <v>424.77224719086763</v>
      </c>
      <c r="I52" s="222">
        <v>60.28802350220888</v>
      </c>
    </row>
    <row r="53" spans="1:9" ht="12">
      <c r="A53" s="54" t="s">
        <v>302</v>
      </c>
      <c r="B53" s="15" t="s">
        <v>67</v>
      </c>
      <c r="C53" s="121">
        <v>44.76442720185026</v>
      </c>
      <c r="D53" s="114">
        <v>0</v>
      </c>
      <c r="E53" s="114">
        <v>0</v>
      </c>
      <c r="F53" s="117">
        <v>266.69145715796384</v>
      </c>
      <c r="G53" s="117">
        <v>1558.299620120398</v>
      </c>
      <c r="H53" s="223">
        <v>2062.522283291397</v>
      </c>
      <c r="I53" s="222">
        <v>582.7119393900549</v>
      </c>
    </row>
    <row r="54" spans="1:9" ht="12">
      <c r="A54" s="54" t="s">
        <v>320</v>
      </c>
      <c r="B54" s="15" t="s">
        <v>196</v>
      </c>
      <c r="C54" s="114">
        <v>0</v>
      </c>
      <c r="D54" s="114">
        <v>0</v>
      </c>
      <c r="E54" s="114">
        <v>0</v>
      </c>
      <c r="F54" s="114">
        <v>0.2905135698888495</v>
      </c>
      <c r="G54" s="114">
        <v>11.858717800175798</v>
      </c>
      <c r="H54" s="221">
        <v>46.00421449720588</v>
      </c>
      <c r="I54" s="222">
        <v>4.987858059535267</v>
      </c>
    </row>
    <row r="55" spans="1:9" ht="12">
      <c r="A55" s="54" t="s">
        <v>304</v>
      </c>
      <c r="B55" s="15" t="s">
        <v>73</v>
      </c>
      <c r="C55" s="114">
        <v>0</v>
      </c>
      <c r="D55" s="114">
        <v>1.5530281460467668</v>
      </c>
      <c r="E55" s="114">
        <v>0.46925371453419534</v>
      </c>
      <c r="F55" s="114">
        <v>15.542475989053449</v>
      </c>
      <c r="G55" s="117">
        <v>216.3414733815855</v>
      </c>
      <c r="H55" s="223">
        <v>202.41854378770586</v>
      </c>
      <c r="I55" s="222">
        <v>66.21562293527977</v>
      </c>
    </row>
    <row r="56" spans="1:9" ht="12">
      <c r="A56" s="54" t="s">
        <v>303</v>
      </c>
      <c r="B56" s="15" t="s">
        <v>69</v>
      </c>
      <c r="C56" s="114">
        <v>7.460737866975044</v>
      </c>
      <c r="D56" s="114">
        <v>0</v>
      </c>
      <c r="E56" s="114">
        <v>0</v>
      </c>
      <c r="F56" s="114">
        <v>16.84978705355327</v>
      </c>
      <c r="G56" s="117">
        <v>226.27715586281386</v>
      </c>
      <c r="H56" s="223">
        <v>590.3874193808088</v>
      </c>
      <c r="I56" s="222">
        <v>87.46823553677787</v>
      </c>
    </row>
    <row r="57" spans="1:9" ht="12">
      <c r="A57" s="54" t="s">
        <v>306</v>
      </c>
      <c r="B57" s="15" t="s">
        <v>76</v>
      </c>
      <c r="C57" s="114">
        <v>12.434563111625073</v>
      </c>
      <c r="D57" s="114">
        <v>1.5530281460467668</v>
      </c>
      <c r="E57" s="114">
        <v>0</v>
      </c>
      <c r="F57" s="114">
        <v>30.649181623273623</v>
      </c>
      <c r="G57" s="224">
        <v>56.08853013596661</v>
      </c>
      <c r="H57" s="221">
        <v>23.00210724860294</v>
      </c>
      <c r="I57" s="229">
        <v>29.421133771461648</v>
      </c>
    </row>
    <row r="58" spans="1:9" ht="12">
      <c r="A58" s="54" t="s">
        <v>321</v>
      </c>
      <c r="B58" s="15" t="s">
        <v>198</v>
      </c>
      <c r="C58" s="114">
        <v>0</v>
      </c>
      <c r="D58" s="114">
        <v>0</v>
      </c>
      <c r="E58" s="114">
        <v>0</v>
      </c>
      <c r="F58" s="114">
        <v>0</v>
      </c>
      <c r="G58" s="114">
        <v>7.051129502807231</v>
      </c>
      <c r="H58" s="221">
        <v>7.667369082867647</v>
      </c>
      <c r="I58" s="229">
        <v>1.9517705450355392</v>
      </c>
    </row>
    <row r="59" spans="1:9" ht="12">
      <c r="A59" s="16" t="s">
        <v>199</v>
      </c>
      <c r="B59" s="55" t="s">
        <v>200</v>
      </c>
      <c r="C59" s="114">
        <v>0</v>
      </c>
      <c r="D59" s="114">
        <v>0</v>
      </c>
      <c r="E59" s="114">
        <v>0</v>
      </c>
      <c r="F59" s="114">
        <v>0.8715407096665485</v>
      </c>
      <c r="G59" s="114">
        <v>0.3205058864912378</v>
      </c>
      <c r="H59" s="221">
        <v>6.133895266294117</v>
      </c>
      <c r="I59" s="229">
        <v>0.7951657776070715</v>
      </c>
    </row>
    <row r="60" spans="1:9" ht="12">
      <c r="A60" s="54" t="s">
        <v>201</v>
      </c>
      <c r="B60" s="55" t="s">
        <v>202</v>
      </c>
      <c r="C60" s="123">
        <v>2.4869126223250144</v>
      </c>
      <c r="D60" s="123">
        <v>0</v>
      </c>
      <c r="E60" s="123">
        <v>1.8770148581367814</v>
      </c>
      <c r="F60" s="123">
        <v>4.357703548332743</v>
      </c>
      <c r="G60" s="123">
        <v>10.25618836771961</v>
      </c>
      <c r="H60" s="230">
        <v>26.06905488175</v>
      </c>
      <c r="I60" s="231">
        <v>6.072175028999455</v>
      </c>
    </row>
    <row r="61" spans="1:9" ht="12">
      <c r="A61" s="54" t="s">
        <v>203</v>
      </c>
      <c r="B61" s="15" t="s">
        <v>204</v>
      </c>
      <c r="C61" s="121">
        <v>39.79060195720023</v>
      </c>
      <c r="D61" s="114">
        <v>0</v>
      </c>
      <c r="E61" s="114">
        <v>0</v>
      </c>
      <c r="F61" s="118">
        <v>70.74005426793485</v>
      </c>
      <c r="G61" s="117">
        <v>242.622956073867</v>
      </c>
      <c r="H61" s="223">
        <v>242.28886301861763</v>
      </c>
      <c r="I61" s="232">
        <v>102.50409751334794</v>
      </c>
    </row>
    <row r="62" spans="1:9" ht="12">
      <c r="A62" s="68" t="s">
        <v>134</v>
      </c>
      <c r="B62" s="55"/>
      <c r="C62" s="117">
        <v>26520.436204473957</v>
      </c>
      <c r="D62" s="224">
        <v>4143.479093652773</v>
      </c>
      <c r="E62" s="224">
        <v>1717.4685951951549</v>
      </c>
      <c r="F62" s="224">
        <v>4435.996955417788</v>
      </c>
      <c r="G62" s="224">
        <v>7659.129169481109</v>
      </c>
      <c r="H62" s="233">
        <v>13870.270670907572</v>
      </c>
      <c r="I62" s="232">
        <v>5817.215965579442</v>
      </c>
    </row>
    <row r="63" spans="1:9" ht="12.75" thickBot="1">
      <c r="A63" s="20" t="s">
        <v>2</v>
      </c>
      <c r="B63" s="19"/>
      <c r="C63" s="124">
        <v>30608.92055557628</v>
      </c>
      <c r="D63" s="234">
        <v>9468.812606447138</v>
      </c>
      <c r="E63" s="234">
        <v>3639.531809927219</v>
      </c>
      <c r="F63" s="235">
        <v>12320.244728631274</v>
      </c>
      <c r="G63" s="235">
        <v>14341.356396936926</v>
      </c>
      <c r="H63" s="236">
        <v>26696.24567272857</v>
      </c>
      <c r="I63" s="237">
        <v>12515.403324949555</v>
      </c>
    </row>
    <row r="64" spans="1:9" ht="12">
      <c r="A64" s="202" t="s">
        <v>205</v>
      </c>
      <c r="B64" s="203"/>
      <c r="C64" s="203"/>
      <c r="D64" s="203"/>
      <c r="E64" s="203"/>
      <c r="F64" s="203"/>
      <c r="G64" s="203"/>
      <c r="H64" s="203"/>
      <c r="I64" s="204"/>
    </row>
    <row r="65" spans="1:9" ht="12">
      <c r="A65" s="199" t="s">
        <v>136</v>
      </c>
      <c r="B65" s="200"/>
      <c r="C65" s="200"/>
      <c r="D65" s="200"/>
      <c r="E65" s="200"/>
      <c r="F65" s="200"/>
      <c r="G65" s="200"/>
      <c r="H65" s="200"/>
      <c r="I65" s="201"/>
    </row>
    <row r="66" spans="1:9" ht="12">
      <c r="A66" s="57"/>
      <c r="B66" s="58" t="s">
        <v>248</v>
      </c>
      <c r="C66" s="59"/>
      <c r="D66" s="59"/>
      <c r="E66" s="59"/>
      <c r="F66" s="59"/>
      <c r="G66" s="59"/>
      <c r="H66" s="59"/>
      <c r="I66" s="69"/>
    </row>
    <row r="67" spans="1:9" ht="12">
      <c r="A67" s="61"/>
      <c r="B67" s="62" t="s">
        <v>249</v>
      </c>
      <c r="C67" s="63"/>
      <c r="D67" s="63"/>
      <c r="E67" s="63"/>
      <c r="F67" s="63"/>
      <c r="G67" s="63"/>
      <c r="H67" s="63"/>
      <c r="I67" s="64"/>
    </row>
    <row r="68" spans="1:9" ht="12">
      <c r="A68" s="114"/>
      <c r="B68" s="65" t="s">
        <v>247</v>
      </c>
      <c r="C68" s="66"/>
      <c r="D68" s="66"/>
      <c r="E68" s="66"/>
      <c r="F68" s="66"/>
      <c r="G68" s="66"/>
      <c r="H68" s="66"/>
      <c r="I68" s="67"/>
    </row>
    <row r="72" ht="12">
      <c r="A72" s="136" t="s">
        <v>229</v>
      </c>
    </row>
  </sheetData>
  <sheetProtection/>
  <mergeCells count="7">
    <mergeCell ref="A1:I1"/>
    <mergeCell ref="A4:A5"/>
    <mergeCell ref="A64:I64"/>
    <mergeCell ref="A65:I65"/>
    <mergeCell ref="C5:I5"/>
    <mergeCell ref="A2:I2"/>
    <mergeCell ref="A3:I3"/>
  </mergeCells>
  <conditionalFormatting sqref="H6:H63">
    <cfRule type="cellIs" priority="1" dxfId="1" operator="between" stopIfTrue="1">
      <formula>100</formula>
      <formula>50</formula>
    </cfRule>
    <cfRule type="cellIs" priority="2" dxfId="1" operator="between" stopIfTrue="1">
      <formula>99</formula>
      <formula>50</formula>
    </cfRule>
    <cfRule type="cellIs" priority="3" dxfId="0" operator="greaterThan" stopIfTrue="1">
      <formula>100</formula>
    </cfRule>
  </conditionalFormatting>
  <conditionalFormatting sqref="C6:C8">
    <cfRule type="cellIs" priority="29" dxfId="1" operator="between" stopIfTrue="1">
      <formula>99</formula>
      <formula>50</formula>
    </cfRule>
    <cfRule type="cellIs" priority="30" dxfId="12" operator="greaterThan" stopIfTrue="1">
      <formula>100</formula>
    </cfRule>
  </conditionalFormatting>
  <conditionalFormatting sqref="C6:C63">
    <cfRule type="cellIs" priority="26" dxfId="1" operator="between" stopIfTrue="1">
      <formula>100</formula>
      <formula>50</formula>
    </cfRule>
    <cfRule type="cellIs" priority="27" dxfId="1" operator="between" stopIfTrue="1">
      <formula>99</formula>
      <formula>50</formula>
    </cfRule>
    <cfRule type="cellIs" priority="28" dxfId="0" operator="greaterThan" stopIfTrue="1">
      <formula>100</formula>
    </cfRule>
  </conditionalFormatting>
  <conditionalFormatting sqref="D6:D8">
    <cfRule type="cellIs" priority="24" dxfId="1" operator="between" stopIfTrue="1">
      <formula>99</formula>
      <formula>50</formula>
    </cfRule>
    <cfRule type="cellIs" priority="25" dxfId="12" operator="greaterThan" stopIfTrue="1">
      <formula>100</formula>
    </cfRule>
  </conditionalFormatting>
  <conditionalFormatting sqref="D6:D63">
    <cfRule type="cellIs" priority="21" dxfId="1" operator="between" stopIfTrue="1">
      <formula>100</formula>
      <formula>50</formula>
    </cfRule>
    <cfRule type="cellIs" priority="22" dxfId="1" operator="between" stopIfTrue="1">
      <formula>99</formula>
      <formula>50</formula>
    </cfRule>
    <cfRule type="cellIs" priority="23" dxfId="0" operator="greaterThan" stopIfTrue="1">
      <formula>100</formula>
    </cfRule>
  </conditionalFormatting>
  <conditionalFormatting sqref="E6:E8">
    <cfRule type="cellIs" priority="19" dxfId="1" operator="between" stopIfTrue="1">
      <formula>99</formula>
      <formula>50</formula>
    </cfRule>
    <cfRule type="cellIs" priority="20" dxfId="12" operator="greaterThan" stopIfTrue="1">
      <formula>100</formula>
    </cfRule>
  </conditionalFormatting>
  <conditionalFormatting sqref="E6:E63">
    <cfRule type="cellIs" priority="16" dxfId="1" operator="between" stopIfTrue="1">
      <formula>100</formula>
      <formula>50</formula>
    </cfRule>
    <cfRule type="cellIs" priority="17" dxfId="1" operator="between" stopIfTrue="1">
      <formula>99</formula>
      <formula>50</formula>
    </cfRule>
    <cfRule type="cellIs" priority="18" dxfId="0" operator="greaterThan" stopIfTrue="1">
      <formula>100</formula>
    </cfRule>
  </conditionalFormatting>
  <conditionalFormatting sqref="F6:F8">
    <cfRule type="cellIs" priority="14" dxfId="1" operator="between" stopIfTrue="1">
      <formula>99</formula>
      <formula>50</formula>
    </cfRule>
    <cfRule type="cellIs" priority="15" dxfId="12" operator="greaterThan" stopIfTrue="1">
      <formula>100</formula>
    </cfRule>
  </conditionalFormatting>
  <conditionalFormatting sqref="F6:F63">
    <cfRule type="cellIs" priority="11" dxfId="1" operator="between" stopIfTrue="1">
      <formula>100</formula>
      <formula>50</formula>
    </cfRule>
    <cfRule type="cellIs" priority="12" dxfId="1" operator="between" stopIfTrue="1">
      <formula>99</formula>
      <formula>50</formula>
    </cfRule>
    <cfRule type="cellIs" priority="13" dxfId="0" operator="greaterThan" stopIfTrue="1">
      <formula>100</formula>
    </cfRule>
  </conditionalFormatting>
  <conditionalFormatting sqref="G6:G8">
    <cfRule type="cellIs" priority="9" dxfId="1" operator="between" stopIfTrue="1">
      <formula>99</formula>
      <formula>50</formula>
    </cfRule>
    <cfRule type="cellIs" priority="10" dxfId="12" operator="greaterThan" stopIfTrue="1">
      <formula>100</formula>
    </cfRule>
  </conditionalFormatting>
  <conditionalFormatting sqref="G6:G63">
    <cfRule type="cellIs" priority="6" dxfId="1" operator="between" stopIfTrue="1">
      <formula>100</formula>
      <formula>50</formula>
    </cfRule>
    <cfRule type="cellIs" priority="7" dxfId="1" operator="between" stopIfTrue="1">
      <formula>99</formula>
      <formula>50</formula>
    </cfRule>
    <cfRule type="cellIs" priority="8" dxfId="0" operator="greaterThan" stopIfTrue="1">
      <formula>100</formula>
    </cfRule>
  </conditionalFormatting>
  <conditionalFormatting sqref="H6:H8">
    <cfRule type="cellIs" priority="4" dxfId="1" operator="between" stopIfTrue="1">
      <formula>99</formula>
      <formula>50</formula>
    </cfRule>
    <cfRule type="cellIs" priority="5" dxfId="12" operator="greaterThan" stopIfTrue="1">
      <formula>100</formula>
    </cfRule>
  </conditionalFormatting>
  <hyperlinks>
    <hyperlink ref="K1" location="Indice!A8" display="Volver"/>
    <hyperlink ref="A72" location="Indice!A8" display="Volver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4.00390625" style="10" customWidth="1"/>
    <col min="3" max="3" width="12.7109375" style="10" bestFit="1" customWidth="1"/>
    <col min="4" max="9" width="11.421875" style="10" customWidth="1"/>
    <col min="10" max="10" width="4.421875" style="10" customWidth="1"/>
    <col min="11" max="16384" width="11.421875" style="10" customWidth="1"/>
  </cols>
  <sheetData>
    <row r="1" spans="1:11" ht="12">
      <c r="A1" s="164" t="s">
        <v>218</v>
      </c>
      <c r="B1" s="165"/>
      <c r="C1" s="165"/>
      <c r="D1" s="165"/>
      <c r="E1" s="165"/>
      <c r="F1" s="165"/>
      <c r="G1" s="165"/>
      <c r="H1" s="165"/>
      <c r="I1" s="166"/>
      <c r="K1" s="136" t="s">
        <v>229</v>
      </c>
    </row>
    <row r="2" spans="1:9" ht="12">
      <c r="A2" s="209" t="s">
        <v>206</v>
      </c>
      <c r="B2" s="210"/>
      <c r="C2" s="210"/>
      <c r="D2" s="210"/>
      <c r="E2" s="210"/>
      <c r="F2" s="210"/>
      <c r="G2" s="210"/>
      <c r="H2" s="210"/>
      <c r="I2" s="211"/>
    </row>
    <row r="3" spans="1:9" ht="12">
      <c r="A3" s="167" t="s">
        <v>298</v>
      </c>
      <c r="B3" s="168"/>
      <c r="C3" s="168"/>
      <c r="D3" s="168"/>
      <c r="E3" s="168"/>
      <c r="F3" s="168"/>
      <c r="G3" s="168"/>
      <c r="H3" s="168"/>
      <c r="I3" s="169"/>
    </row>
    <row r="4" spans="1:9" ht="12">
      <c r="A4" s="205" t="s">
        <v>1</v>
      </c>
      <c r="B4" s="143" t="s">
        <v>157</v>
      </c>
      <c r="C4" s="143" t="s">
        <v>283</v>
      </c>
      <c r="D4" s="144" t="s">
        <v>50</v>
      </c>
      <c r="E4" s="145" t="s">
        <v>51</v>
      </c>
      <c r="F4" s="143" t="s">
        <v>52</v>
      </c>
      <c r="G4" s="143" t="s">
        <v>53</v>
      </c>
      <c r="H4" s="143" t="s">
        <v>54</v>
      </c>
      <c r="I4" s="155" t="s">
        <v>2</v>
      </c>
    </row>
    <row r="5" spans="1:9" ht="12.75" thickBot="1">
      <c r="A5" s="206"/>
      <c r="B5" s="139" t="s">
        <v>0</v>
      </c>
      <c r="C5" s="207" t="s">
        <v>207</v>
      </c>
      <c r="D5" s="207"/>
      <c r="E5" s="207"/>
      <c r="F5" s="207"/>
      <c r="G5" s="207"/>
      <c r="H5" s="207"/>
      <c r="I5" s="208"/>
    </row>
    <row r="6" spans="1:9" ht="12">
      <c r="A6" s="52" t="s">
        <v>159</v>
      </c>
      <c r="B6" s="53" t="s">
        <v>160</v>
      </c>
      <c r="C6" s="111">
        <v>4.632918429749513</v>
      </c>
      <c r="D6" s="111">
        <v>0</v>
      </c>
      <c r="E6" s="111">
        <v>0.44843552057758496</v>
      </c>
      <c r="F6" s="113">
        <v>20.392035941627892</v>
      </c>
      <c r="G6" s="111">
        <v>20.730924970553833</v>
      </c>
      <c r="H6" s="111">
        <v>5.0691231261845555</v>
      </c>
      <c r="I6" s="238">
        <v>15.80910877560805</v>
      </c>
    </row>
    <row r="7" spans="1:9" ht="12">
      <c r="A7" s="54" t="s">
        <v>152</v>
      </c>
      <c r="B7" s="55" t="s">
        <v>151</v>
      </c>
      <c r="C7" s="117">
        <v>129.72171603298636</v>
      </c>
      <c r="D7" s="117">
        <v>226.0412857760197</v>
      </c>
      <c r="E7" s="122">
        <v>78.02778058049978</v>
      </c>
      <c r="F7" s="114">
        <v>5.240411471032866</v>
      </c>
      <c r="G7" s="119">
        <v>38.05826524444958</v>
      </c>
      <c r="H7" s="117">
        <v>437.6342965605999</v>
      </c>
      <c r="I7" s="239">
        <v>50.87772705165924</v>
      </c>
    </row>
    <row r="8" spans="1:9" ht="12">
      <c r="A8" s="54" t="s">
        <v>161</v>
      </c>
      <c r="B8" s="55" t="s">
        <v>162</v>
      </c>
      <c r="C8" s="117">
        <v>159.8356858263582</v>
      </c>
      <c r="D8" s="224">
        <v>53.18618488847522</v>
      </c>
      <c r="E8" s="114">
        <v>7.623403849818944</v>
      </c>
      <c r="F8" s="114">
        <v>1.7088298275107172</v>
      </c>
      <c r="G8" s="114">
        <v>3.094167906052811</v>
      </c>
      <c r="H8" s="114">
        <v>20.276492504738222</v>
      </c>
      <c r="I8" s="239">
        <v>9.97479482270508</v>
      </c>
    </row>
    <row r="9" spans="1:9" ht="12">
      <c r="A9" s="54" t="s">
        <v>89</v>
      </c>
      <c r="B9" s="55" t="s">
        <v>88</v>
      </c>
      <c r="C9" s="114">
        <v>11.582296074373783</v>
      </c>
      <c r="D9" s="114">
        <v>4.432182074039601</v>
      </c>
      <c r="E9" s="114">
        <v>3.1390486440430947</v>
      </c>
      <c r="F9" s="114">
        <v>10.366900953565018</v>
      </c>
      <c r="G9" s="117">
        <v>240.10742950969814</v>
      </c>
      <c r="H9" s="117">
        <v>2007.372757969084</v>
      </c>
      <c r="I9" s="239">
        <v>129.86053637106613</v>
      </c>
    </row>
    <row r="10" spans="1:9" ht="12">
      <c r="A10" s="54" t="s">
        <v>98</v>
      </c>
      <c r="B10" s="55" t="s">
        <v>97</v>
      </c>
      <c r="C10" s="120">
        <v>76.44315409086697</v>
      </c>
      <c r="D10" s="114">
        <v>10.34175817275907</v>
      </c>
      <c r="E10" s="114">
        <v>9.417145932129284</v>
      </c>
      <c r="F10" s="117">
        <v>213.8315724158411</v>
      </c>
      <c r="G10" s="117">
        <v>516.7260403108195</v>
      </c>
      <c r="H10" s="117">
        <v>665.7448372389049</v>
      </c>
      <c r="I10" s="239">
        <v>251.06370365072786</v>
      </c>
    </row>
    <row r="11" spans="1:9" ht="12">
      <c r="A11" s="54" t="s">
        <v>163</v>
      </c>
      <c r="B11" s="55" t="s">
        <v>164</v>
      </c>
      <c r="C11" s="114">
        <v>9.265836859499027</v>
      </c>
      <c r="D11" s="114">
        <v>2.9547880493597343</v>
      </c>
      <c r="E11" s="114">
        <v>0.8968710411551699</v>
      </c>
      <c r="F11" s="114">
        <v>0.34176596550214344</v>
      </c>
      <c r="G11" s="114">
        <v>0.9282503718158434</v>
      </c>
      <c r="H11" s="114">
        <v>8.448538543640925</v>
      </c>
      <c r="I11" s="239">
        <v>1.1919566140339404</v>
      </c>
    </row>
    <row r="12" spans="1:9" ht="12">
      <c r="A12" s="54" t="s">
        <v>91</v>
      </c>
      <c r="B12" s="55" t="s">
        <v>90</v>
      </c>
      <c r="C12" s="114">
        <v>2.3164592148747567</v>
      </c>
      <c r="D12" s="114">
        <v>1.4773940246798671</v>
      </c>
      <c r="E12" s="114">
        <v>0.8968710411551699</v>
      </c>
      <c r="F12" s="114">
        <v>6.3796313560400115</v>
      </c>
      <c r="G12" s="119">
        <v>43.62776747534463</v>
      </c>
      <c r="H12" s="118">
        <v>94.62363168877836</v>
      </c>
      <c r="I12" s="239">
        <v>16.122781568774876</v>
      </c>
    </row>
    <row r="13" spans="1:9" ht="12">
      <c r="A13" s="54" t="s">
        <v>156</v>
      </c>
      <c r="B13" s="55" t="s">
        <v>155</v>
      </c>
      <c r="C13" s="114">
        <v>4.632918429749513</v>
      </c>
      <c r="D13" s="114">
        <v>16.251334271478537</v>
      </c>
      <c r="E13" s="114">
        <v>13.004630096749963</v>
      </c>
      <c r="F13" s="114">
        <v>18.113596171613604</v>
      </c>
      <c r="G13" s="118">
        <v>86.946118160084</v>
      </c>
      <c r="H13" s="117">
        <v>189.24726337755672</v>
      </c>
      <c r="I13" s="239">
        <v>37.264327828218974</v>
      </c>
    </row>
    <row r="14" spans="1:9" ht="12">
      <c r="A14" s="54" t="s">
        <v>165</v>
      </c>
      <c r="B14" s="55" t="s">
        <v>166</v>
      </c>
      <c r="C14" s="114">
        <v>9.265836859499027</v>
      </c>
      <c r="D14" s="114">
        <v>42.844426715716146</v>
      </c>
      <c r="E14" s="114">
        <v>34.08109956389646</v>
      </c>
      <c r="F14" s="114">
        <v>14.46809253959074</v>
      </c>
      <c r="G14" s="114">
        <v>4.950668649684498</v>
      </c>
      <c r="H14" s="114">
        <v>13.51766166982548</v>
      </c>
      <c r="I14" s="239">
        <v>16.310985244674974</v>
      </c>
    </row>
    <row r="15" spans="1:9" ht="12">
      <c r="A15" s="54" t="s">
        <v>167</v>
      </c>
      <c r="B15" s="55" t="s">
        <v>168</v>
      </c>
      <c r="C15" s="119">
        <v>6.94937764462427</v>
      </c>
      <c r="D15" s="114">
        <v>0</v>
      </c>
      <c r="E15" s="114">
        <v>1.7937420823103398</v>
      </c>
      <c r="F15" s="114">
        <v>6.265709367539297</v>
      </c>
      <c r="G15" s="114">
        <v>36.820598082028454</v>
      </c>
      <c r="H15" s="117">
        <v>125.0383704458857</v>
      </c>
      <c r="I15" s="239">
        <v>15.997312451508147</v>
      </c>
    </row>
    <row r="16" spans="1:9" ht="12">
      <c r="A16" s="54" t="s">
        <v>169</v>
      </c>
      <c r="B16" s="55" t="s">
        <v>170</v>
      </c>
      <c r="C16" s="114">
        <v>2.3164592148747567</v>
      </c>
      <c r="D16" s="114">
        <v>4.432182074039601</v>
      </c>
      <c r="E16" s="114">
        <v>0.44843552057758496</v>
      </c>
      <c r="F16" s="114">
        <v>1.5949078390100029</v>
      </c>
      <c r="G16" s="114">
        <v>8.663670136947871</v>
      </c>
      <c r="H16" s="119">
        <v>42.24269271820463</v>
      </c>
      <c r="I16" s="239">
        <v>4.5168882216023</v>
      </c>
    </row>
    <row r="17" spans="1:9" ht="12">
      <c r="A17" s="54" t="s">
        <v>108</v>
      </c>
      <c r="B17" s="55" t="s">
        <v>107</v>
      </c>
      <c r="C17" s="122">
        <v>55.59502115699416</v>
      </c>
      <c r="D17" s="117">
        <v>1982.6627811203819</v>
      </c>
      <c r="E17" s="117">
        <v>500.90247648516237</v>
      </c>
      <c r="F17" s="119">
        <v>42.37897972226579</v>
      </c>
      <c r="G17" s="114">
        <v>6.497752602710904</v>
      </c>
      <c r="H17" s="114">
        <v>0</v>
      </c>
      <c r="I17" s="239">
        <v>180.42459062955854</v>
      </c>
    </row>
    <row r="18" spans="1:9" ht="12">
      <c r="A18" s="54" t="s">
        <v>171</v>
      </c>
      <c r="B18" s="55" t="s">
        <v>172</v>
      </c>
      <c r="C18" s="114">
        <v>0</v>
      </c>
      <c r="D18" s="114">
        <v>0</v>
      </c>
      <c r="E18" s="114">
        <v>0</v>
      </c>
      <c r="F18" s="114">
        <v>16.860454298105743</v>
      </c>
      <c r="G18" s="114">
        <v>14.233172367842931</v>
      </c>
      <c r="H18" s="114">
        <v>13.51766166982548</v>
      </c>
      <c r="I18" s="239">
        <v>12.672380843939786</v>
      </c>
    </row>
    <row r="19" spans="1:9" ht="12">
      <c r="A19" s="54" t="s">
        <v>148</v>
      </c>
      <c r="B19" s="55" t="s">
        <v>147</v>
      </c>
      <c r="C19" s="224">
        <v>53.2785619421194</v>
      </c>
      <c r="D19" s="114">
        <v>4.432182074039601</v>
      </c>
      <c r="E19" s="114">
        <v>5.3812262469310195</v>
      </c>
      <c r="F19" s="114">
        <v>28.252653148177192</v>
      </c>
      <c r="G19" s="117">
        <v>160.8967311147462</v>
      </c>
      <c r="H19" s="117">
        <v>1020.5834560718238</v>
      </c>
      <c r="I19" s="239">
        <v>88.45572767304505</v>
      </c>
    </row>
    <row r="20" spans="1:9" ht="12">
      <c r="A20" s="54" t="s">
        <v>173</v>
      </c>
      <c r="B20" s="55" t="s">
        <v>174</v>
      </c>
      <c r="C20" s="114">
        <v>18.531673718998054</v>
      </c>
      <c r="D20" s="114">
        <v>1.4773940246798671</v>
      </c>
      <c r="E20" s="114">
        <v>0.44843552057758496</v>
      </c>
      <c r="F20" s="114">
        <v>7.746695218048585</v>
      </c>
      <c r="G20" s="114">
        <v>23.206259295396084</v>
      </c>
      <c r="H20" s="114">
        <v>42.24269271820463</v>
      </c>
      <c r="I20" s="239">
        <v>11.16675143673902</v>
      </c>
    </row>
    <row r="21" spans="1:9" ht="12">
      <c r="A21" s="54" t="s">
        <v>106</v>
      </c>
      <c r="B21" s="55" t="s">
        <v>105</v>
      </c>
      <c r="C21" s="224">
        <v>50.96210272724465</v>
      </c>
      <c r="D21" s="121">
        <v>67.96012513527388</v>
      </c>
      <c r="E21" s="117">
        <v>445.7449074541194</v>
      </c>
      <c r="F21" s="117">
        <v>258.4889919081212</v>
      </c>
      <c r="G21" s="117">
        <v>134.90572070390257</v>
      </c>
      <c r="H21" s="121">
        <v>49.001523553117366</v>
      </c>
      <c r="I21" s="239">
        <v>238.14038457225462</v>
      </c>
    </row>
    <row r="22" spans="1:9" ht="12">
      <c r="A22" s="54" t="s">
        <v>175</v>
      </c>
      <c r="B22" s="55" t="s">
        <v>176</v>
      </c>
      <c r="C22" s="114">
        <v>4.632918429749513</v>
      </c>
      <c r="D22" s="114">
        <v>5.9095760987194685</v>
      </c>
      <c r="E22" s="114">
        <v>2.6906131234655097</v>
      </c>
      <c r="F22" s="114">
        <v>10.252978965064303</v>
      </c>
      <c r="G22" s="117">
        <v>101.17929052792692</v>
      </c>
      <c r="H22" s="117">
        <v>283.8708950663351</v>
      </c>
      <c r="I22" s="239">
        <v>37.45253150411907</v>
      </c>
    </row>
    <row r="23" spans="1:9" ht="12">
      <c r="A23" s="54" t="s">
        <v>124</v>
      </c>
      <c r="B23" s="55" t="s">
        <v>123</v>
      </c>
      <c r="C23" s="117">
        <v>368.31701516508633</v>
      </c>
      <c r="D23" s="117">
        <v>624.9376724395838</v>
      </c>
      <c r="E23" s="117">
        <v>116.1447998295945</v>
      </c>
      <c r="F23" s="115">
        <v>66.75828526141869</v>
      </c>
      <c r="G23" s="115">
        <v>55.07618872774004</v>
      </c>
      <c r="H23" s="117">
        <v>182.48843254264398</v>
      </c>
      <c r="I23" s="239">
        <v>107.46429893895473</v>
      </c>
    </row>
    <row r="24" spans="1:9" ht="12">
      <c r="A24" s="54" t="s">
        <v>177</v>
      </c>
      <c r="B24" s="55" t="s">
        <v>178</v>
      </c>
      <c r="C24" s="117">
        <v>41.696265867745616</v>
      </c>
      <c r="D24" s="115">
        <v>78.30188330803296</v>
      </c>
      <c r="E24" s="224">
        <v>55.606004551620536</v>
      </c>
      <c r="F24" s="114">
        <v>9.455525045559302</v>
      </c>
      <c r="G24" s="114">
        <v>16.089673111474617</v>
      </c>
      <c r="H24" s="119">
        <v>25.345615630922776</v>
      </c>
      <c r="I24" s="239">
        <v>21.643422728511023</v>
      </c>
    </row>
    <row r="25" spans="1:9" ht="12">
      <c r="A25" s="54" t="s">
        <v>116</v>
      </c>
      <c r="B25" s="55" t="s">
        <v>115</v>
      </c>
      <c r="C25" s="114">
        <v>6.94937764462427</v>
      </c>
      <c r="D25" s="114">
        <v>0</v>
      </c>
      <c r="E25" s="114">
        <v>3.1390486440430947</v>
      </c>
      <c r="F25" s="119">
        <v>41.46760381426007</v>
      </c>
      <c r="G25" s="118">
        <v>46.103101800186884</v>
      </c>
      <c r="H25" s="119">
        <v>28.725031048379147</v>
      </c>
      <c r="I25" s="239">
        <v>33.87666166201725</v>
      </c>
    </row>
    <row r="26" spans="1:9" ht="12">
      <c r="A26" s="54" t="s">
        <v>179</v>
      </c>
      <c r="B26" s="55" t="s">
        <v>180</v>
      </c>
      <c r="C26" s="114">
        <v>0</v>
      </c>
      <c r="D26" s="114">
        <v>0</v>
      </c>
      <c r="E26" s="114">
        <v>0.44843552057758496</v>
      </c>
      <c r="F26" s="114">
        <v>19.024972079619317</v>
      </c>
      <c r="G26" s="118">
        <v>39.60534919747598</v>
      </c>
      <c r="H26" s="119">
        <v>13.51766166982548</v>
      </c>
      <c r="I26" s="239">
        <v>19.071305824543046</v>
      </c>
    </row>
    <row r="27" spans="1:9" ht="12">
      <c r="A27" s="54" t="s">
        <v>120</v>
      </c>
      <c r="B27" s="55" t="s">
        <v>119</v>
      </c>
      <c r="C27" s="120">
        <v>25.481051363622324</v>
      </c>
      <c r="D27" s="114">
        <v>0</v>
      </c>
      <c r="E27" s="114">
        <v>8.9687104115517</v>
      </c>
      <c r="F27" s="121">
        <v>60.606497882380104</v>
      </c>
      <c r="G27" s="114">
        <v>7.735419765132027</v>
      </c>
      <c r="H27" s="114">
        <v>1.689707708728185</v>
      </c>
      <c r="I27" s="239">
        <v>36.95065503505215</v>
      </c>
    </row>
    <row r="28" spans="1:9" ht="12">
      <c r="A28" s="54" t="s">
        <v>181</v>
      </c>
      <c r="B28" s="55" t="s">
        <v>182</v>
      </c>
      <c r="C28" s="122">
        <v>150.56984896685918</v>
      </c>
      <c r="D28" s="117">
        <v>251.15698419557742</v>
      </c>
      <c r="E28" s="117">
        <v>351.5734481328266</v>
      </c>
      <c r="F28" s="117">
        <v>287.65302096430406</v>
      </c>
      <c r="G28" s="117">
        <v>195.24199487193238</v>
      </c>
      <c r="H28" s="117">
        <v>368.35628050274437</v>
      </c>
      <c r="I28" s="239">
        <v>275.5929160763737</v>
      </c>
    </row>
    <row r="29" spans="1:9" ht="12">
      <c r="A29" s="54" t="s">
        <v>183</v>
      </c>
      <c r="B29" s="55" t="s">
        <v>184</v>
      </c>
      <c r="C29" s="114">
        <v>6.94937764462427</v>
      </c>
      <c r="D29" s="114">
        <v>2.9547880493597343</v>
      </c>
      <c r="E29" s="114">
        <v>0.8968710411551699</v>
      </c>
      <c r="F29" s="114">
        <v>10.252978965064303</v>
      </c>
      <c r="G29" s="114">
        <v>7.735419765132027</v>
      </c>
      <c r="H29" s="114">
        <v>3.37941541745637</v>
      </c>
      <c r="I29" s="239">
        <v>7.779085270537295</v>
      </c>
    </row>
    <row r="30" spans="1:9" ht="12">
      <c r="A30" s="54" t="s">
        <v>126</v>
      </c>
      <c r="B30" s="55" t="s">
        <v>125</v>
      </c>
      <c r="C30" s="117">
        <v>500.3551904129474</v>
      </c>
      <c r="D30" s="117">
        <v>323.54929140489094</v>
      </c>
      <c r="E30" s="118">
        <v>77.57934505992219</v>
      </c>
      <c r="F30" s="117">
        <v>170.88298275107172</v>
      </c>
      <c r="G30" s="117">
        <v>485.47494445968607</v>
      </c>
      <c r="H30" s="117">
        <v>1034.1011177416492</v>
      </c>
      <c r="I30" s="239">
        <v>269.06852197850367</v>
      </c>
    </row>
    <row r="31" spans="1:9" ht="12">
      <c r="A31" s="54" t="s">
        <v>154</v>
      </c>
      <c r="B31" s="55" t="s">
        <v>153</v>
      </c>
      <c r="C31" s="114">
        <v>9.265836859499027</v>
      </c>
      <c r="D31" s="114">
        <v>0</v>
      </c>
      <c r="E31" s="114">
        <v>0</v>
      </c>
      <c r="F31" s="114">
        <v>0.5696099425035724</v>
      </c>
      <c r="G31" s="117">
        <v>152.5424777684036</v>
      </c>
      <c r="H31" s="117">
        <v>631.9506830643412</v>
      </c>
      <c r="I31" s="239">
        <v>54.95547336282799</v>
      </c>
    </row>
    <row r="32" spans="1:9" ht="12">
      <c r="A32" s="54" t="s">
        <v>185</v>
      </c>
      <c r="B32" s="55" t="s">
        <v>186</v>
      </c>
      <c r="C32" s="121">
        <v>6.94937764462427</v>
      </c>
      <c r="D32" s="114">
        <v>0</v>
      </c>
      <c r="E32" s="114">
        <v>0</v>
      </c>
      <c r="F32" s="114">
        <v>18.79712810261789</v>
      </c>
      <c r="G32" s="117">
        <v>195.24199487193238</v>
      </c>
      <c r="H32" s="117">
        <v>412.2886809296772</v>
      </c>
      <c r="I32" s="239">
        <v>65.4321446546</v>
      </c>
    </row>
    <row r="33" spans="1:9" ht="12">
      <c r="A33" s="54" t="s">
        <v>150</v>
      </c>
      <c r="B33" s="55" t="s">
        <v>149</v>
      </c>
      <c r="C33" s="117">
        <v>62.54439880161843</v>
      </c>
      <c r="D33" s="118">
        <v>85.68885343143229</v>
      </c>
      <c r="E33" s="114">
        <v>39.01389029024989</v>
      </c>
      <c r="F33" s="115">
        <v>75.53027837597371</v>
      </c>
      <c r="G33" s="118">
        <v>71.47527862981994</v>
      </c>
      <c r="H33" s="117">
        <v>145.3148629506239</v>
      </c>
      <c r="I33" s="239">
        <v>72.2702115456368</v>
      </c>
    </row>
    <row r="34" spans="1:9" ht="12">
      <c r="A34" s="54" t="s">
        <v>146</v>
      </c>
      <c r="B34" s="55" t="s">
        <v>145</v>
      </c>
      <c r="C34" s="117">
        <v>1429.2553355777247</v>
      </c>
      <c r="D34" s="117">
        <v>564.3645174277093</v>
      </c>
      <c r="E34" s="119">
        <v>39.46232581082747</v>
      </c>
      <c r="F34" s="114">
        <v>5.468255448034295</v>
      </c>
      <c r="G34" s="114">
        <v>7.735419765132027</v>
      </c>
      <c r="H34" s="118">
        <v>77.72655460149652</v>
      </c>
      <c r="I34" s="239">
        <v>75.65787771183852</v>
      </c>
    </row>
    <row r="35" spans="1:9" ht="12">
      <c r="A35" s="54" t="s">
        <v>187</v>
      </c>
      <c r="B35" s="55" t="s">
        <v>188</v>
      </c>
      <c r="C35" s="117">
        <v>243.22821756184945</v>
      </c>
      <c r="D35" s="117">
        <v>483.10784607031655</v>
      </c>
      <c r="E35" s="118">
        <v>84.30587786858597</v>
      </c>
      <c r="F35" s="119">
        <v>31.78423479169934</v>
      </c>
      <c r="G35" s="119">
        <v>13.614338786632368</v>
      </c>
      <c r="H35" s="119">
        <v>28.725031048379147</v>
      </c>
      <c r="I35" s="239">
        <v>60.22517628803067</v>
      </c>
    </row>
    <row r="36" spans="1:9" ht="12">
      <c r="A36" s="54" t="s">
        <v>122</v>
      </c>
      <c r="B36" s="55" t="s">
        <v>121</v>
      </c>
      <c r="C36" s="117">
        <v>905.7355530160298</v>
      </c>
      <c r="D36" s="117">
        <v>1106.5681244852206</v>
      </c>
      <c r="E36" s="117">
        <v>113.0057511855514</v>
      </c>
      <c r="F36" s="121">
        <v>40.8979938717565</v>
      </c>
      <c r="G36" s="117">
        <v>100.86987373732164</v>
      </c>
      <c r="H36" s="117">
        <v>841.4744389466362</v>
      </c>
      <c r="I36" s="239">
        <v>161.5414884809156</v>
      </c>
    </row>
    <row r="37" spans="1:9" ht="12">
      <c r="A37" s="54" t="s">
        <v>96</v>
      </c>
      <c r="B37" s="55" t="s">
        <v>95</v>
      </c>
      <c r="C37" s="121">
        <v>46.32918429749513</v>
      </c>
      <c r="D37" s="114">
        <v>14.773940246798672</v>
      </c>
      <c r="E37" s="114">
        <v>6.278097288086189</v>
      </c>
      <c r="F37" s="115">
        <v>64.25200151440298</v>
      </c>
      <c r="G37" s="117">
        <v>523.2237929135304</v>
      </c>
      <c r="H37" s="117">
        <v>3298.3094474374175</v>
      </c>
      <c r="I37" s="239">
        <v>266.6846087504358</v>
      </c>
    </row>
    <row r="38" spans="1:9" ht="12">
      <c r="A38" s="54" t="s">
        <v>72</v>
      </c>
      <c r="B38" s="55" t="s">
        <v>71</v>
      </c>
      <c r="C38" s="119">
        <v>30.113969793371837</v>
      </c>
      <c r="D38" s="117">
        <v>138.8750383199075</v>
      </c>
      <c r="E38" s="117">
        <v>175.7867240664133</v>
      </c>
      <c r="F38" s="115">
        <v>44.999185457782225</v>
      </c>
      <c r="G38" s="117">
        <v>113.24654536153288</v>
      </c>
      <c r="H38" s="117">
        <v>346.39008028927793</v>
      </c>
      <c r="I38" s="239">
        <v>91.90612839788014</v>
      </c>
    </row>
    <row r="39" spans="1:9" ht="12">
      <c r="A39" s="54" t="s">
        <v>94</v>
      </c>
      <c r="B39" s="55" t="s">
        <v>93</v>
      </c>
      <c r="C39" s="121">
        <v>41.696265867745616</v>
      </c>
      <c r="D39" s="114">
        <v>7.386970123399336</v>
      </c>
      <c r="E39" s="114">
        <v>7.623403849818944</v>
      </c>
      <c r="F39" s="117">
        <v>160.17431583200457</v>
      </c>
      <c r="G39" s="117">
        <v>348.40330622154653</v>
      </c>
      <c r="H39" s="117">
        <v>344.70037258054975</v>
      </c>
      <c r="I39" s="239">
        <v>174.15113476622201</v>
      </c>
    </row>
    <row r="40" spans="1:9" ht="12">
      <c r="A40" s="54" t="s">
        <v>189</v>
      </c>
      <c r="B40" s="55" t="s">
        <v>190</v>
      </c>
      <c r="C40" s="121">
        <v>4.632918429749513</v>
      </c>
      <c r="D40" s="114">
        <v>14.773940246798672</v>
      </c>
      <c r="E40" s="114">
        <v>35.8748416462068</v>
      </c>
      <c r="F40" s="117">
        <v>162.794521567521</v>
      </c>
      <c r="G40" s="117">
        <v>95.60978829703186</v>
      </c>
      <c r="H40" s="117">
        <v>84.48538543640926</v>
      </c>
      <c r="I40" s="239">
        <v>117.94097023072673</v>
      </c>
    </row>
    <row r="41" spans="1:9" ht="12">
      <c r="A41" s="54" t="s">
        <v>81</v>
      </c>
      <c r="B41" s="55" t="s">
        <v>80</v>
      </c>
      <c r="C41" s="114">
        <v>11.582296074373783</v>
      </c>
      <c r="D41" s="114">
        <v>0</v>
      </c>
      <c r="E41" s="114">
        <v>1.3453065617327549</v>
      </c>
      <c r="F41" s="117">
        <v>106.1752932826659</v>
      </c>
      <c r="G41" s="117">
        <v>197.7173291967746</v>
      </c>
      <c r="H41" s="117">
        <v>226.4208329695768</v>
      </c>
      <c r="I41" s="239">
        <v>107.46429893895473</v>
      </c>
    </row>
    <row r="42" spans="1:9" ht="12">
      <c r="A42" s="54" t="s">
        <v>208</v>
      </c>
      <c r="B42" s="55" t="s">
        <v>144</v>
      </c>
      <c r="C42" s="117">
        <v>206.16487012385335</v>
      </c>
      <c r="D42" s="117">
        <v>1693.0935522831278</v>
      </c>
      <c r="E42" s="117">
        <v>595.9708068476104</v>
      </c>
      <c r="F42" s="117">
        <v>113.58022253521234</v>
      </c>
      <c r="G42" s="224">
        <v>56.62327268076644</v>
      </c>
      <c r="H42" s="115">
        <v>47.31181584438918</v>
      </c>
      <c r="I42" s="239">
        <v>236.63475516505383</v>
      </c>
    </row>
    <row r="43" spans="1:9" ht="12">
      <c r="A43" s="54" t="s">
        <v>191</v>
      </c>
      <c r="B43" s="55" t="s">
        <v>192</v>
      </c>
      <c r="C43" s="114">
        <v>34.74688822312135</v>
      </c>
      <c r="D43" s="117">
        <v>174.33249491222432</v>
      </c>
      <c r="E43" s="114">
        <v>13.453065617327548</v>
      </c>
      <c r="F43" s="114">
        <v>8.88591510305573</v>
      </c>
      <c r="G43" s="114">
        <v>7.1165861839214655</v>
      </c>
      <c r="H43" s="114">
        <v>10.138246252369111</v>
      </c>
      <c r="I43" s="239">
        <v>16.938330831008624</v>
      </c>
    </row>
    <row r="44" spans="1:9" ht="12">
      <c r="A44" s="54" t="s">
        <v>118</v>
      </c>
      <c r="B44" s="55" t="s">
        <v>117</v>
      </c>
      <c r="C44" s="114">
        <v>0</v>
      </c>
      <c r="D44" s="114">
        <v>0</v>
      </c>
      <c r="E44" s="114">
        <v>3.5874841646206796</v>
      </c>
      <c r="F44" s="114">
        <v>13.556716631585024</v>
      </c>
      <c r="G44" s="114">
        <v>13.304921996027087</v>
      </c>
      <c r="H44" s="114">
        <v>8.448538543640925</v>
      </c>
      <c r="I44" s="239">
        <v>10.978547760838925</v>
      </c>
    </row>
    <row r="45" spans="1:9" ht="12">
      <c r="A45" s="54" t="s">
        <v>193</v>
      </c>
      <c r="B45" s="55" t="s">
        <v>194</v>
      </c>
      <c r="C45" s="114">
        <v>0</v>
      </c>
      <c r="D45" s="114">
        <v>0</v>
      </c>
      <c r="E45" s="114">
        <v>0</v>
      </c>
      <c r="F45" s="114">
        <v>0.5696099425035724</v>
      </c>
      <c r="G45" s="114">
        <v>0.3094167906052811</v>
      </c>
      <c r="H45" s="114">
        <v>0</v>
      </c>
      <c r="I45" s="239">
        <v>0.3764073518001917</v>
      </c>
    </row>
    <row r="46" spans="1:9" ht="12">
      <c r="A46" s="54" t="s">
        <v>142</v>
      </c>
      <c r="B46" s="55" t="s">
        <v>77</v>
      </c>
      <c r="C46" s="114">
        <v>13.89875528924854</v>
      </c>
      <c r="D46" s="114">
        <v>0</v>
      </c>
      <c r="E46" s="114">
        <v>0</v>
      </c>
      <c r="F46" s="114">
        <v>5.810021413536439</v>
      </c>
      <c r="G46" s="118">
        <v>75.49769690768859</v>
      </c>
      <c r="H46" s="117">
        <v>217.97229442593587</v>
      </c>
      <c r="I46" s="239">
        <v>26.975860212347072</v>
      </c>
    </row>
    <row r="47" spans="1:9" ht="12">
      <c r="A47" s="54" t="s">
        <v>75</v>
      </c>
      <c r="B47" s="55" t="s">
        <v>74</v>
      </c>
      <c r="C47" s="114">
        <v>2.3164592148747567</v>
      </c>
      <c r="D47" s="114">
        <v>0</v>
      </c>
      <c r="E47" s="114">
        <v>0.44843552057758496</v>
      </c>
      <c r="F47" s="114">
        <v>8.771993114555016</v>
      </c>
      <c r="G47" s="117">
        <v>186.5783247349845</v>
      </c>
      <c r="H47" s="117">
        <v>903.993624169579</v>
      </c>
      <c r="I47" s="239">
        <v>76.34795785680555</v>
      </c>
    </row>
    <row r="48" spans="1:9" ht="12">
      <c r="A48" s="54" t="s">
        <v>68</v>
      </c>
      <c r="B48" s="55" t="s">
        <v>67</v>
      </c>
      <c r="C48" s="114">
        <v>2.3164592148747567</v>
      </c>
      <c r="D48" s="114">
        <v>0</v>
      </c>
      <c r="E48" s="114">
        <v>0</v>
      </c>
      <c r="F48" s="114">
        <v>0.7974539195050014</v>
      </c>
      <c r="G48" s="114">
        <v>3.403584696658092</v>
      </c>
      <c r="H48" s="114">
        <v>32.104446465835515</v>
      </c>
      <c r="I48" s="239">
        <v>2.3839132280678808</v>
      </c>
    </row>
    <row r="49" spans="1:9" ht="12">
      <c r="A49" s="54" t="s">
        <v>139</v>
      </c>
      <c r="B49" s="55" t="s">
        <v>138</v>
      </c>
      <c r="C49" s="224">
        <v>57.91148037186892</v>
      </c>
      <c r="D49" s="114">
        <v>0</v>
      </c>
      <c r="E49" s="114">
        <v>0</v>
      </c>
      <c r="F49" s="114">
        <v>0.7974539195050014</v>
      </c>
      <c r="G49" s="117">
        <v>162.75323185837786</v>
      </c>
      <c r="H49" s="117">
        <v>1314.592597390528</v>
      </c>
      <c r="I49" s="239">
        <v>83.81337033417601</v>
      </c>
    </row>
    <row r="50" spans="1:9" ht="12">
      <c r="A50" s="54" t="s">
        <v>195</v>
      </c>
      <c r="B50" s="55" t="s">
        <v>196</v>
      </c>
      <c r="C50" s="114">
        <v>2.3164592148747567</v>
      </c>
      <c r="D50" s="114">
        <v>0</v>
      </c>
      <c r="E50" s="114">
        <v>0</v>
      </c>
      <c r="F50" s="114">
        <v>0.7974539195050014</v>
      </c>
      <c r="G50" s="114">
        <v>16.70850669268518</v>
      </c>
      <c r="H50" s="114">
        <v>42.24269271820463</v>
      </c>
      <c r="I50" s="239">
        <v>5.4579066011027795</v>
      </c>
    </row>
    <row r="51" spans="1:9" ht="12">
      <c r="A51" s="54" t="s">
        <v>141</v>
      </c>
      <c r="B51" s="55" t="s">
        <v>140</v>
      </c>
      <c r="C51" s="114">
        <v>2.3164592148747567</v>
      </c>
      <c r="D51" s="114">
        <v>1.4773940246798671</v>
      </c>
      <c r="E51" s="114">
        <v>0.44843552057758496</v>
      </c>
      <c r="F51" s="115">
        <v>77.46695218048585</v>
      </c>
      <c r="G51" s="114">
        <v>29.085178316896425</v>
      </c>
      <c r="H51" s="114">
        <v>3.37941541745637</v>
      </c>
      <c r="I51" s="239">
        <v>48.870221175391556</v>
      </c>
    </row>
    <row r="52" spans="1:9" ht="12">
      <c r="A52" s="54" t="s">
        <v>70</v>
      </c>
      <c r="B52" s="55" t="s">
        <v>69</v>
      </c>
      <c r="C52" s="114">
        <v>18.531673718998054</v>
      </c>
      <c r="D52" s="114">
        <v>0</v>
      </c>
      <c r="E52" s="114">
        <v>0.44843552057758496</v>
      </c>
      <c r="F52" s="114">
        <v>23.809695596649327</v>
      </c>
      <c r="G52" s="117">
        <v>247.84284927483017</v>
      </c>
      <c r="H52" s="117">
        <v>1157.4497804788068</v>
      </c>
      <c r="I52" s="239">
        <v>106.89968791125443</v>
      </c>
    </row>
    <row r="53" spans="1:9" ht="12">
      <c r="A53" s="54" t="s">
        <v>197</v>
      </c>
      <c r="B53" s="55" t="s">
        <v>198</v>
      </c>
      <c r="C53" s="114">
        <v>2.3164592148747567</v>
      </c>
      <c r="D53" s="114">
        <v>0</v>
      </c>
      <c r="E53" s="114">
        <v>0</v>
      </c>
      <c r="F53" s="114">
        <v>0.11392198850071449</v>
      </c>
      <c r="G53" s="114">
        <v>9.901337299368995</v>
      </c>
      <c r="H53" s="117">
        <v>106.45158564987567</v>
      </c>
      <c r="I53" s="239">
        <v>6.085252187436432</v>
      </c>
    </row>
    <row r="54" spans="1:9" ht="12">
      <c r="A54" s="54" t="s">
        <v>199</v>
      </c>
      <c r="B54" s="55" t="s">
        <v>200</v>
      </c>
      <c r="C54" s="114">
        <v>0</v>
      </c>
      <c r="D54" s="114">
        <v>0</v>
      </c>
      <c r="E54" s="114">
        <v>0.44843552057758496</v>
      </c>
      <c r="F54" s="114">
        <v>1.9366738045121463</v>
      </c>
      <c r="G54" s="114">
        <v>0.6188335812105622</v>
      </c>
      <c r="H54" s="114">
        <v>0</v>
      </c>
      <c r="I54" s="239">
        <v>1.2546911726673056</v>
      </c>
    </row>
    <row r="55" spans="1:9" ht="12">
      <c r="A55" s="54" t="s">
        <v>201</v>
      </c>
      <c r="B55" s="55" t="s">
        <v>202</v>
      </c>
      <c r="C55" s="114">
        <v>4.632918429749513</v>
      </c>
      <c r="D55" s="114">
        <v>0</v>
      </c>
      <c r="E55" s="114">
        <v>1.3453065617327549</v>
      </c>
      <c r="F55" s="114">
        <v>8.316305160552158</v>
      </c>
      <c r="G55" s="114">
        <v>17.636757064501023</v>
      </c>
      <c r="H55" s="121">
        <v>37.17356959202007</v>
      </c>
      <c r="I55" s="239">
        <v>9.84932570543835</v>
      </c>
    </row>
    <row r="56" spans="1:9" ht="12">
      <c r="A56" s="54" t="s">
        <v>203</v>
      </c>
      <c r="B56" s="55" t="s">
        <v>204</v>
      </c>
      <c r="C56" s="114">
        <v>4.632918429749513</v>
      </c>
      <c r="D56" s="114">
        <v>0</v>
      </c>
      <c r="E56" s="114">
        <v>0.8968710411551699</v>
      </c>
      <c r="F56" s="119">
        <v>30.41717092969077</v>
      </c>
      <c r="G56" s="117">
        <v>98.70395620308467</v>
      </c>
      <c r="H56" s="117">
        <v>125.0383704458857</v>
      </c>
      <c r="I56" s="239">
        <v>41.65574693255455</v>
      </c>
    </row>
    <row r="57" spans="1:9" ht="12">
      <c r="A57" s="54" t="s">
        <v>134</v>
      </c>
      <c r="B57" s="55"/>
      <c r="C57" s="117">
        <v>25770.60876548167</v>
      </c>
      <c r="D57" s="240">
        <v>5169.401692354855</v>
      </c>
      <c r="E57" s="240">
        <v>2085.22517068577</v>
      </c>
      <c r="F57" s="240">
        <v>3569.97335364689</v>
      </c>
      <c r="G57" s="240">
        <v>7108.850764156334</v>
      </c>
      <c r="H57" s="122">
        <v>17980.17972857662</v>
      </c>
      <c r="I57" s="239">
        <v>5309.72757361077</v>
      </c>
    </row>
    <row r="58" spans="1:9" ht="12.75" thickBot="1">
      <c r="A58" s="20" t="s">
        <v>2</v>
      </c>
      <c r="B58" s="56"/>
      <c r="C58" s="124">
        <v>30614.324983784783</v>
      </c>
      <c r="D58" s="241">
        <v>13159.148577823576</v>
      </c>
      <c r="E58" s="241">
        <v>4924.27045146246</v>
      </c>
      <c r="F58" s="241">
        <v>5905.82980586554</v>
      </c>
      <c r="G58" s="241">
        <v>12149.250283116362</v>
      </c>
      <c r="H58" s="124">
        <v>35100.29823341059</v>
      </c>
      <c r="I58" s="242">
        <v>9121.228417939512</v>
      </c>
    </row>
    <row r="59" spans="1:9" ht="12">
      <c r="A59" s="202" t="s">
        <v>205</v>
      </c>
      <c r="B59" s="203"/>
      <c r="C59" s="203"/>
      <c r="D59" s="203"/>
      <c r="E59" s="203"/>
      <c r="F59" s="203"/>
      <c r="G59" s="203"/>
      <c r="H59" s="203"/>
      <c r="I59" s="204"/>
    </row>
    <row r="60" spans="1:9" ht="12">
      <c r="A60" s="199" t="s">
        <v>136</v>
      </c>
      <c r="B60" s="200"/>
      <c r="C60" s="200"/>
      <c r="D60" s="200"/>
      <c r="E60" s="200"/>
      <c r="F60" s="200"/>
      <c r="G60" s="200"/>
      <c r="H60" s="200"/>
      <c r="I60" s="201"/>
    </row>
    <row r="61" spans="1:9" ht="12">
      <c r="A61" s="57"/>
      <c r="B61" s="58" t="s">
        <v>245</v>
      </c>
      <c r="C61" s="59"/>
      <c r="D61" s="59"/>
      <c r="E61" s="59"/>
      <c r="F61" s="59"/>
      <c r="G61" s="59"/>
      <c r="H61" s="59"/>
      <c r="I61" s="60"/>
    </row>
    <row r="62" spans="1:9" ht="12">
      <c r="A62" s="61"/>
      <c r="B62" s="62" t="s">
        <v>246</v>
      </c>
      <c r="C62" s="63"/>
      <c r="D62" s="63"/>
      <c r="E62" s="63"/>
      <c r="F62" s="63"/>
      <c r="G62" s="63"/>
      <c r="H62" s="63"/>
      <c r="I62" s="64"/>
    </row>
    <row r="63" spans="1:9" ht="12">
      <c r="A63" s="114"/>
      <c r="B63" s="65" t="s">
        <v>247</v>
      </c>
      <c r="C63" s="66"/>
      <c r="D63" s="66"/>
      <c r="E63" s="66"/>
      <c r="F63" s="66"/>
      <c r="G63" s="66"/>
      <c r="H63" s="66"/>
      <c r="I63" s="67"/>
    </row>
    <row r="67" ht="12">
      <c r="A67" s="136" t="s">
        <v>229</v>
      </c>
    </row>
  </sheetData>
  <sheetProtection/>
  <mergeCells count="7">
    <mergeCell ref="A1:I1"/>
    <mergeCell ref="A59:I59"/>
    <mergeCell ref="A60:I60"/>
    <mergeCell ref="A4:A5"/>
    <mergeCell ref="C5:I5"/>
    <mergeCell ref="A2:I2"/>
    <mergeCell ref="A3:I3"/>
  </mergeCells>
  <conditionalFormatting sqref="C6:C58">
    <cfRule type="cellIs" priority="11" dxfId="1" operator="between" stopIfTrue="1">
      <formula>50</formula>
      <formula>100</formula>
    </cfRule>
    <cfRule type="cellIs" priority="12" dxfId="0" operator="greaterThan" stopIfTrue="1">
      <formula>100</formula>
    </cfRule>
  </conditionalFormatting>
  <conditionalFormatting sqref="D6:D58">
    <cfRule type="cellIs" priority="9" dxfId="1" operator="between" stopIfTrue="1">
      <formula>50</formula>
      <formula>100</formula>
    </cfRule>
    <cfRule type="cellIs" priority="10" dxfId="0" operator="greaterThan" stopIfTrue="1">
      <formula>100</formula>
    </cfRule>
  </conditionalFormatting>
  <conditionalFormatting sqref="E6:E58">
    <cfRule type="cellIs" priority="7" dxfId="1" operator="between" stopIfTrue="1">
      <formula>50</formula>
      <formula>100</formula>
    </cfRule>
    <cfRule type="cellIs" priority="8" dxfId="0" operator="greaterThan" stopIfTrue="1">
      <formula>100</formula>
    </cfRule>
  </conditionalFormatting>
  <conditionalFormatting sqref="F6:F58">
    <cfRule type="cellIs" priority="5" dxfId="1" operator="between" stopIfTrue="1">
      <formula>50</formula>
      <formula>100</formula>
    </cfRule>
    <cfRule type="cellIs" priority="6" dxfId="0" operator="greaterThan" stopIfTrue="1">
      <formula>100</formula>
    </cfRule>
  </conditionalFormatting>
  <conditionalFormatting sqref="G6:G58">
    <cfRule type="cellIs" priority="3" dxfId="1" operator="between" stopIfTrue="1">
      <formula>50</formula>
      <formula>100</formula>
    </cfRule>
    <cfRule type="cellIs" priority="4" dxfId="0" operator="greaterThan" stopIfTrue="1">
      <formula>100</formula>
    </cfRule>
  </conditionalFormatting>
  <conditionalFormatting sqref="H6:H58">
    <cfRule type="cellIs" priority="1" dxfId="1" operator="between" stopIfTrue="1">
      <formula>50</formula>
      <formula>100</formula>
    </cfRule>
    <cfRule type="cellIs" priority="2" dxfId="0" operator="greaterThan" stopIfTrue="1">
      <formula>100</formula>
    </cfRule>
  </conditionalFormatting>
  <hyperlinks>
    <hyperlink ref="K1" location="Indice!A8" display="Volver"/>
    <hyperlink ref="A67" location="Indice!A8" display="Volver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6" bestFit="1" customWidth="1"/>
    <col min="2" max="2" width="89.421875" style="26" customWidth="1"/>
    <col min="3" max="3" width="11.57421875" style="43" bestFit="1" customWidth="1"/>
    <col min="4" max="4" width="18.57421875" style="50" customWidth="1"/>
    <col min="5" max="5" width="18.57421875" style="51" customWidth="1"/>
    <col min="6" max="6" width="5.421875" style="26" customWidth="1"/>
    <col min="7" max="16384" width="11.421875" style="26" customWidth="1"/>
  </cols>
  <sheetData>
    <row r="1" spans="1:7" ht="12">
      <c r="A1" s="215" t="s">
        <v>243</v>
      </c>
      <c r="B1" s="216"/>
      <c r="C1" s="216"/>
      <c r="D1" s="216"/>
      <c r="E1" s="217"/>
      <c r="G1" s="136" t="s">
        <v>229</v>
      </c>
    </row>
    <row r="2" spans="1:5" ht="12">
      <c r="A2" s="212" t="s">
        <v>299</v>
      </c>
      <c r="B2" s="213"/>
      <c r="C2" s="213"/>
      <c r="D2" s="213"/>
      <c r="E2" s="214"/>
    </row>
    <row r="3" spans="1:5" ht="40.5" customHeight="1">
      <c r="A3" s="156" t="s">
        <v>236</v>
      </c>
      <c r="B3" s="157" t="s">
        <v>1</v>
      </c>
      <c r="C3" s="158" t="s">
        <v>237</v>
      </c>
      <c r="D3" s="159" t="s">
        <v>238</v>
      </c>
      <c r="E3" s="160" t="s">
        <v>239</v>
      </c>
    </row>
    <row r="4" spans="1:5" ht="12">
      <c r="A4" s="28" t="s">
        <v>119</v>
      </c>
      <c r="B4" s="28" t="s">
        <v>120</v>
      </c>
      <c r="C4" s="29">
        <v>771</v>
      </c>
      <c r="D4" s="46">
        <v>20915</v>
      </c>
      <c r="E4" s="47">
        <v>27.12710765239948</v>
      </c>
    </row>
    <row r="5" spans="1:5" ht="12">
      <c r="A5" s="33" t="s">
        <v>117</v>
      </c>
      <c r="B5" s="33" t="s">
        <v>118</v>
      </c>
      <c r="C5" s="34">
        <v>466</v>
      </c>
      <c r="D5" s="48">
        <v>11129</v>
      </c>
      <c r="E5" s="49">
        <v>23.88197424892704</v>
      </c>
    </row>
    <row r="6" spans="1:5" ht="12">
      <c r="A6" s="33" t="s">
        <v>95</v>
      </c>
      <c r="B6" s="33" t="s">
        <v>96</v>
      </c>
      <c r="C6" s="34">
        <v>6430</v>
      </c>
      <c r="D6" s="48">
        <v>145861</v>
      </c>
      <c r="E6" s="49">
        <v>22.684447900466562</v>
      </c>
    </row>
    <row r="7" spans="1:5" ht="12">
      <c r="A7" s="33" t="s">
        <v>115</v>
      </c>
      <c r="B7" s="33" t="s">
        <v>116</v>
      </c>
      <c r="C7" s="34">
        <v>1536</v>
      </c>
      <c r="D7" s="48">
        <v>29103</v>
      </c>
      <c r="E7" s="49">
        <v>18.947265625</v>
      </c>
    </row>
    <row r="8" spans="1:5" ht="12">
      <c r="A8" s="33" t="s">
        <v>178</v>
      </c>
      <c r="B8" s="33" t="s">
        <v>177</v>
      </c>
      <c r="C8" s="34">
        <v>672</v>
      </c>
      <c r="D8" s="48">
        <v>9410</v>
      </c>
      <c r="E8" s="49">
        <v>14.00297619047619</v>
      </c>
    </row>
    <row r="9" spans="1:5" ht="12">
      <c r="A9" s="33" t="s">
        <v>147</v>
      </c>
      <c r="B9" s="33" t="s">
        <v>148</v>
      </c>
      <c r="C9" s="34">
        <v>2432</v>
      </c>
      <c r="D9" s="48">
        <v>28631</v>
      </c>
      <c r="E9" s="49">
        <v>11.772615131578947</v>
      </c>
    </row>
    <row r="10" spans="1:5" ht="12">
      <c r="A10" s="33" t="s">
        <v>162</v>
      </c>
      <c r="B10" s="33" t="s">
        <v>161</v>
      </c>
      <c r="C10" s="34">
        <v>341</v>
      </c>
      <c r="D10" s="48">
        <v>3558</v>
      </c>
      <c r="E10" s="49">
        <v>10.434017595307918</v>
      </c>
    </row>
    <row r="11" spans="1:5" ht="12">
      <c r="A11" s="33" t="s">
        <v>164</v>
      </c>
      <c r="B11" s="33" t="s">
        <v>163</v>
      </c>
      <c r="C11" s="34">
        <v>55</v>
      </c>
      <c r="D11" s="48">
        <v>557</v>
      </c>
      <c r="E11" s="49">
        <v>10.127272727272727</v>
      </c>
    </row>
    <row r="12" spans="1:5" ht="12">
      <c r="A12" s="33" t="s">
        <v>170</v>
      </c>
      <c r="B12" s="33" t="s">
        <v>315</v>
      </c>
      <c r="C12" s="34">
        <v>125</v>
      </c>
      <c r="D12" s="48">
        <v>1243</v>
      </c>
      <c r="E12" s="49">
        <v>9.944</v>
      </c>
    </row>
    <row r="13" spans="1:5" ht="12">
      <c r="A13" s="33" t="s">
        <v>200</v>
      </c>
      <c r="B13" s="33" t="s">
        <v>199</v>
      </c>
      <c r="C13" s="34">
        <v>31</v>
      </c>
      <c r="D13" s="48">
        <v>262</v>
      </c>
      <c r="E13" s="49">
        <v>8.451612903225806</v>
      </c>
    </row>
    <row r="14" spans="1:5" ht="12">
      <c r="A14" s="33" t="s">
        <v>172</v>
      </c>
      <c r="B14" s="33" t="s">
        <v>277</v>
      </c>
      <c r="C14" s="34">
        <v>203</v>
      </c>
      <c r="D14" s="48">
        <v>1550</v>
      </c>
      <c r="E14" s="49">
        <v>7.635467980295567</v>
      </c>
    </row>
    <row r="15" spans="1:5" ht="12">
      <c r="A15" s="33" t="s">
        <v>196</v>
      </c>
      <c r="B15" s="33" t="s">
        <v>320</v>
      </c>
      <c r="C15" s="34">
        <v>156</v>
      </c>
      <c r="D15" s="48">
        <v>994</v>
      </c>
      <c r="E15" s="49">
        <v>6.371794871794871</v>
      </c>
    </row>
    <row r="16" spans="1:5" ht="12">
      <c r="A16" s="33" t="s">
        <v>121</v>
      </c>
      <c r="B16" s="33" t="s">
        <v>122</v>
      </c>
      <c r="C16" s="34">
        <v>4714</v>
      </c>
      <c r="D16" s="48">
        <v>29146</v>
      </c>
      <c r="E16" s="49">
        <v>6.1828595672465</v>
      </c>
    </row>
    <row r="17" spans="1:5" ht="12">
      <c r="A17" s="33" t="s">
        <v>155</v>
      </c>
      <c r="B17" s="33" t="s">
        <v>156</v>
      </c>
      <c r="C17" s="34">
        <v>941</v>
      </c>
      <c r="D17" s="48">
        <v>5796</v>
      </c>
      <c r="E17" s="49">
        <v>6.159404888416578</v>
      </c>
    </row>
    <row r="18" spans="1:5" ht="12">
      <c r="A18" s="33" t="s">
        <v>176</v>
      </c>
      <c r="B18" s="33" t="s">
        <v>175</v>
      </c>
      <c r="C18" s="34">
        <v>961</v>
      </c>
      <c r="D18" s="48">
        <v>5264</v>
      </c>
      <c r="E18" s="49">
        <v>5.477627471383975</v>
      </c>
    </row>
    <row r="19" spans="1:5" ht="12">
      <c r="A19" s="33" t="s">
        <v>151</v>
      </c>
      <c r="B19" s="33" t="s">
        <v>152</v>
      </c>
      <c r="C19" s="34">
        <v>1573</v>
      </c>
      <c r="D19" s="48">
        <v>8540</v>
      </c>
      <c r="E19" s="49">
        <v>5.429116338207248</v>
      </c>
    </row>
    <row r="20" spans="1:5" ht="12">
      <c r="A20" s="33" t="s">
        <v>153</v>
      </c>
      <c r="B20" s="33" t="s">
        <v>154</v>
      </c>
      <c r="C20" s="34">
        <v>878</v>
      </c>
      <c r="D20" s="48">
        <v>4545</v>
      </c>
      <c r="E20" s="49">
        <v>5.176537585421412</v>
      </c>
    </row>
    <row r="21" spans="1:5" ht="12">
      <c r="A21" s="33" t="s">
        <v>198</v>
      </c>
      <c r="B21" s="33" t="s">
        <v>321</v>
      </c>
      <c r="C21" s="34">
        <v>124</v>
      </c>
      <c r="D21" s="48">
        <v>622</v>
      </c>
      <c r="E21" s="49">
        <v>5.016129032258065</v>
      </c>
    </row>
    <row r="22" spans="1:5" ht="12">
      <c r="A22" s="33" t="s">
        <v>186</v>
      </c>
      <c r="B22" s="33" t="s">
        <v>185</v>
      </c>
      <c r="C22" s="34">
        <v>1224</v>
      </c>
      <c r="D22" s="48">
        <v>5935</v>
      </c>
      <c r="E22" s="49">
        <v>4.848856209150327</v>
      </c>
    </row>
    <row r="23" spans="1:5" ht="12">
      <c r="A23" s="33" t="s">
        <v>168</v>
      </c>
      <c r="B23" s="33" t="s">
        <v>314</v>
      </c>
      <c r="C23" s="34">
        <v>464</v>
      </c>
      <c r="D23" s="48">
        <v>2249</v>
      </c>
      <c r="E23" s="49">
        <v>4.8469827586206895</v>
      </c>
    </row>
    <row r="24" spans="1:5" ht="12">
      <c r="A24" s="33" t="s">
        <v>71</v>
      </c>
      <c r="B24" s="33" t="s">
        <v>72</v>
      </c>
      <c r="C24" s="34">
        <v>2745</v>
      </c>
      <c r="D24" s="48">
        <v>12129</v>
      </c>
      <c r="E24" s="49">
        <v>4.418579234972678</v>
      </c>
    </row>
    <row r="25" spans="1:5" ht="12">
      <c r="A25" s="33" t="s">
        <v>145</v>
      </c>
      <c r="B25" s="33" t="s">
        <v>146</v>
      </c>
      <c r="C25" s="34">
        <v>2212</v>
      </c>
      <c r="D25" s="48">
        <v>9592</v>
      </c>
      <c r="E25" s="49">
        <v>4.336347197106691</v>
      </c>
    </row>
    <row r="26" spans="1:5" ht="12">
      <c r="A26" s="33" t="s">
        <v>184</v>
      </c>
      <c r="B26" s="33" t="s">
        <v>183</v>
      </c>
      <c r="C26" s="34">
        <v>180</v>
      </c>
      <c r="D26" s="48">
        <v>765</v>
      </c>
      <c r="E26" s="49">
        <v>4.25</v>
      </c>
    </row>
    <row r="27" spans="1:5" ht="12">
      <c r="A27" s="33" t="s">
        <v>192</v>
      </c>
      <c r="B27" s="33" t="s">
        <v>191</v>
      </c>
      <c r="C27" s="34">
        <v>512</v>
      </c>
      <c r="D27" s="48">
        <v>2176</v>
      </c>
      <c r="E27" s="49">
        <v>4.25</v>
      </c>
    </row>
    <row r="28" spans="1:5" ht="12">
      <c r="A28" s="33" t="s">
        <v>101</v>
      </c>
      <c r="B28" s="33" t="s">
        <v>102</v>
      </c>
      <c r="C28" s="34">
        <v>3615</v>
      </c>
      <c r="D28" s="48">
        <v>15209</v>
      </c>
      <c r="E28" s="49">
        <v>4.207192254495159</v>
      </c>
    </row>
    <row r="29" spans="1:5" ht="12">
      <c r="A29" s="33" t="s">
        <v>138</v>
      </c>
      <c r="B29" s="33" t="s">
        <v>309</v>
      </c>
      <c r="C29" s="34">
        <v>1337</v>
      </c>
      <c r="D29" s="48">
        <v>5625</v>
      </c>
      <c r="E29" s="49">
        <v>4.207180254300673</v>
      </c>
    </row>
    <row r="30" spans="1:5" ht="12">
      <c r="A30" s="33" t="s">
        <v>202</v>
      </c>
      <c r="B30" s="33" t="s">
        <v>201</v>
      </c>
      <c r="C30" s="34">
        <v>241</v>
      </c>
      <c r="D30" s="48">
        <v>999</v>
      </c>
      <c r="E30" s="49">
        <v>4.145228215767635</v>
      </c>
    </row>
    <row r="31" spans="1:5" ht="12">
      <c r="A31" s="33" t="s">
        <v>77</v>
      </c>
      <c r="B31" s="33" t="s">
        <v>307</v>
      </c>
      <c r="C31" s="34">
        <v>729</v>
      </c>
      <c r="D31" s="48">
        <v>2963</v>
      </c>
      <c r="E31" s="49">
        <v>4.064471879286694</v>
      </c>
    </row>
    <row r="32" spans="1:5" ht="12">
      <c r="A32" s="33" t="s">
        <v>74</v>
      </c>
      <c r="B32" s="33" t="s">
        <v>305</v>
      </c>
      <c r="C32" s="34">
        <v>2051</v>
      </c>
      <c r="D32" s="48">
        <v>8031</v>
      </c>
      <c r="E32" s="49">
        <v>3.9156509019990247</v>
      </c>
    </row>
    <row r="33" spans="1:5" ht="12">
      <c r="A33" s="33" t="s">
        <v>149</v>
      </c>
      <c r="B33" s="33" t="s">
        <v>150</v>
      </c>
      <c r="C33" s="34">
        <v>1844</v>
      </c>
      <c r="D33" s="48">
        <v>6915</v>
      </c>
      <c r="E33" s="49">
        <v>3.75</v>
      </c>
    </row>
    <row r="34" spans="1:5" ht="12">
      <c r="A34" s="33" t="s">
        <v>61</v>
      </c>
      <c r="B34" s="33" t="s">
        <v>62</v>
      </c>
      <c r="C34" s="34">
        <v>18183</v>
      </c>
      <c r="D34" s="48">
        <v>64748</v>
      </c>
      <c r="E34" s="49">
        <v>3.5609085409448387</v>
      </c>
    </row>
    <row r="35" spans="1:5" ht="12">
      <c r="A35" s="33" t="s">
        <v>69</v>
      </c>
      <c r="B35" s="33" t="s">
        <v>303</v>
      </c>
      <c r="C35" s="34">
        <v>2914</v>
      </c>
      <c r="D35" s="48">
        <v>10155</v>
      </c>
      <c r="E35" s="49">
        <v>3.4849004804392587</v>
      </c>
    </row>
    <row r="36" spans="1:5" ht="12">
      <c r="A36" s="33" t="s">
        <v>80</v>
      </c>
      <c r="B36" s="33" t="s">
        <v>318</v>
      </c>
      <c r="C36" s="34">
        <v>2904</v>
      </c>
      <c r="D36" s="48">
        <v>9595</v>
      </c>
      <c r="E36" s="49">
        <v>3.3040633608815426</v>
      </c>
    </row>
    <row r="37" spans="1:5" ht="12">
      <c r="A37" s="33" t="s">
        <v>123</v>
      </c>
      <c r="B37" s="33" t="s">
        <v>124</v>
      </c>
      <c r="C37" s="34">
        <v>3526</v>
      </c>
      <c r="D37" s="48">
        <v>11629</v>
      </c>
      <c r="E37" s="49">
        <v>3.298071469086784</v>
      </c>
    </row>
    <row r="38" spans="1:5" ht="12">
      <c r="A38" s="33" t="s">
        <v>103</v>
      </c>
      <c r="B38" s="33" t="s">
        <v>104</v>
      </c>
      <c r="C38" s="34">
        <v>2928</v>
      </c>
      <c r="D38" s="48">
        <v>9100</v>
      </c>
      <c r="E38" s="49">
        <v>3.1079234972677594</v>
      </c>
    </row>
    <row r="39" spans="1:5" ht="12">
      <c r="A39" s="33" t="s">
        <v>63</v>
      </c>
      <c r="B39" s="33" t="s">
        <v>64</v>
      </c>
      <c r="C39" s="34">
        <v>9779</v>
      </c>
      <c r="D39" s="48">
        <v>30293</v>
      </c>
      <c r="E39" s="49">
        <v>3.097760507209326</v>
      </c>
    </row>
    <row r="40" spans="1:5" ht="12">
      <c r="A40" s="33" t="s">
        <v>73</v>
      </c>
      <c r="B40" s="33" t="s">
        <v>304</v>
      </c>
      <c r="C40" s="34">
        <v>917</v>
      </c>
      <c r="D40" s="48">
        <v>2825</v>
      </c>
      <c r="E40" s="49">
        <v>3.080697928026172</v>
      </c>
    </row>
    <row r="41" spans="1:5" ht="12">
      <c r="A41" s="33" t="s">
        <v>129</v>
      </c>
      <c r="B41" s="33" t="s">
        <v>130</v>
      </c>
      <c r="C41" s="34">
        <v>666</v>
      </c>
      <c r="D41" s="48">
        <v>2031</v>
      </c>
      <c r="E41" s="49">
        <v>3.0495495495495497</v>
      </c>
    </row>
    <row r="42" spans="1:5" ht="12">
      <c r="A42" s="33" t="s">
        <v>182</v>
      </c>
      <c r="B42" s="33" t="s">
        <v>84</v>
      </c>
      <c r="C42" s="34">
        <v>6779</v>
      </c>
      <c r="D42" s="48">
        <v>20573</v>
      </c>
      <c r="E42" s="49">
        <v>3.034813394305945</v>
      </c>
    </row>
    <row r="43" spans="1:5" ht="12">
      <c r="A43" s="33" t="s">
        <v>180</v>
      </c>
      <c r="B43" s="33" t="s">
        <v>179</v>
      </c>
      <c r="C43" s="34">
        <v>913</v>
      </c>
      <c r="D43" s="48">
        <v>2684</v>
      </c>
      <c r="E43" s="49">
        <v>2.9397590361445785</v>
      </c>
    </row>
    <row r="44" spans="1:5" ht="12">
      <c r="A44" s="33" t="s">
        <v>127</v>
      </c>
      <c r="B44" s="33" t="s">
        <v>128</v>
      </c>
      <c r="C44" s="34">
        <v>895</v>
      </c>
      <c r="D44" s="48">
        <v>2550</v>
      </c>
      <c r="E44" s="49">
        <v>2.8491620111731844</v>
      </c>
    </row>
    <row r="45" spans="1:5" ht="12">
      <c r="A45" s="33" t="s">
        <v>188</v>
      </c>
      <c r="B45" s="33" t="s">
        <v>187</v>
      </c>
      <c r="C45" s="34">
        <v>1842</v>
      </c>
      <c r="D45" s="48">
        <v>5140</v>
      </c>
      <c r="E45" s="49">
        <v>2.790445168295331</v>
      </c>
    </row>
    <row r="46" spans="1:5" ht="12">
      <c r="A46" s="33" t="s">
        <v>105</v>
      </c>
      <c r="B46" s="33" t="s">
        <v>106</v>
      </c>
      <c r="C46" s="34">
        <v>6524</v>
      </c>
      <c r="D46" s="48">
        <v>17868</v>
      </c>
      <c r="E46" s="49">
        <v>2.7388105456774983</v>
      </c>
    </row>
    <row r="47" spans="1:5" ht="12">
      <c r="A47" s="33" t="s">
        <v>140</v>
      </c>
      <c r="B47" s="33" t="s">
        <v>310</v>
      </c>
      <c r="C47" s="34">
        <v>779</v>
      </c>
      <c r="D47" s="48">
        <v>1976</v>
      </c>
      <c r="E47" s="49">
        <v>2.5365853658536586</v>
      </c>
    </row>
    <row r="48" spans="1:5" ht="12">
      <c r="A48" s="33" t="s">
        <v>174</v>
      </c>
      <c r="B48" s="33" t="s">
        <v>173</v>
      </c>
      <c r="C48" s="34">
        <v>1008</v>
      </c>
      <c r="D48" s="48">
        <v>2546</v>
      </c>
      <c r="E48" s="49">
        <v>2.5257936507936507</v>
      </c>
    </row>
    <row r="49" spans="1:5" ht="12">
      <c r="A49" s="33" t="s">
        <v>76</v>
      </c>
      <c r="B49" s="33" t="s">
        <v>306</v>
      </c>
      <c r="C49" s="34">
        <v>407</v>
      </c>
      <c r="D49" s="48">
        <v>984</v>
      </c>
      <c r="E49" s="49">
        <v>2.4176904176904177</v>
      </c>
    </row>
    <row r="50" spans="1:5" ht="12">
      <c r="A50" s="33" t="s">
        <v>93</v>
      </c>
      <c r="B50" s="33" t="s">
        <v>94</v>
      </c>
      <c r="C50" s="34">
        <v>3995</v>
      </c>
      <c r="D50" s="48">
        <v>9245</v>
      </c>
      <c r="E50" s="49">
        <v>2.314142678347935</v>
      </c>
    </row>
    <row r="51" spans="1:5" ht="12">
      <c r="A51" s="33" t="s">
        <v>97</v>
      </c>
      <c r="B51" s="33" t="s">
        <v>98</v>
      </c>
      <c r="C51" s="34">
        <v>10262</v>
      </c>
      <c r="D51" s="48">
        <v>23026</v>
      </c>
      <c r="E51" s="49">
        <v>2.2438121223932956</v>
      </c>
    </row>
    <row r="52" spans="1:5" ht="12">
      <c r="A52" s="33" t="s">
        <v>166</v>
      </c>
      <c r="B52" s="33" t="s">
        <v>313</v>
      </c>
      <c r="C52" s="34">
        <v>540</v>
      </c>
      <c r="D52" s="48">
        <v>1206</v>
      </c>
      <c r="E52" s="49">
        <v>2.2333333333333334</v>
      </c>
    </row>
    <row r="53" spans="1:5" ht="12">
      <c r="A53" s="33" t="s">
        <v>190</v>
      </c>
      <c r="B53" s="33" t="s">
        <v>86</v>
      </c>
      <c r="C53" s="34">
        <v>2453</v>
      </c>
      <c r="D53" s="48">
        <v>5211</v>
      </c>
      <c r="E53" s="49">
        <v>2.1243375458622094</v>
      </c>
    </row>
    <row r="54" spans="1:5" ht="12">
      <c r="A54" s="33" t="s">
        <v>125</v>
      </c>
      <c r="B54" s="33" t="s">
        <v>126</v>
      </c>
      <c r="C54" s="34">
        <v>6230</v>
      </c>
      <c r="D54" s="48">
        <v>12332</v>
      </c>
      <c r="E54" s="49">
        <v>1.979454253611557</v>
      </c>
    </row>
    <row r="55" spans="1:5" ht="12">
      <c r="A55" s="33" t="s">
        <v>67</v>
      </c>
      <c r="B55" s="33" t="s">
        <v>302</v>
      </c>
      <c r="C55" s="34">
        <v>8099</v>
      </c>
      <c r="D55" s="48">
        <v>15832</v>
      </c>
      <c r="E55" s="49">
        <v>1.9548092357081122</v>
      </c>
    </row>
    <row r="56" spans="1:5" ht="12">
      <c r="A56" s="33" t="s">
        <v>204</v>
      </c>
      <c r="B56" s="33" t="s">
        <v>203</v>
      </c>
      <c r="C56" s="34">
        <v>2082</v>
      </c>
      <c r="D56" s="48">
        <v>3725</v>
      </c>
      <c r="E56" s="49">
        <v>1.7891450528338135</v>
      </c>
    </row>
    <row r="57" spans="1:5" ht="12">
      <c r="A57" s="33" t="s">
        <v>194</v>
      </c>
      <c r="B57" s="33" t="s">
        <v>319</v>
      </c>
      <c r="C57" s="34">
        <v>303</v>
      </c>
      <c r="D57" s="48">
        <v>521</v>
      </c>
      <c r="E57" s="49">
        <v>1.7194719471947195</v>
      </c>
    </row>
    <row r="58" spans="1:5" ht="12">
      <c r="A58" s="33" t="s">
        <v>99</v>
      </c>
      <c r="B58" s="33" t="s">
        <v>100</v>
      </c>
      <c r="C58" s="34">
        <v>4281</v>
      </c>
      <c r="D58" s="48">
        <v>7078</v>
      </c>
      <c r="E58" s="49">
        <v>1.6533520205559449</v>
      </c>
    </row>
    <row r="59" spans="1:5" ht="12">
      <c r="A59" s="33" t="s">
        <v>107</v>
      </c>
      <c r="B59" s="33" t="s">
        <v>312</v>
      </c>
      <c r="C59" s="34">
        <v>5353</v>
      </c>
      <c r="D59" s="48">
        <v>6800</v>
      </c>
      <c r="E59" s="49">
        <v>1.2703157108163647</v>
      </c>
    </row>
    <row r="60" spans="1:5" ht="12">
      <c r="A60" s="33" t="s">
        <v>144</v>
      </c>
      <c r="B60" s="33" t="s">
        <v>208</v>
      </c>
      <c r="C60" s="34">
        <v>3783</v>
      </c>
      <c r="D60" s="48">
        <v>4682</v>
      </c>
      <c r="E60" s="49">
        <v>1.2376420830029078</v>
      </c>
    </row>
    <row r="61" spans="1:5" ht="12">
      <c r="A61" s="33" t="s">
        <v>160</v>
      </c>
      <c r="B61" s="33" t="s">
        <v>159</v>
      </c>
      <c r="C61" s="34">
        <v>641</v>
      </c>
      <c r="D61" s="48">
        <v>725</v>
      </c>
      <c r="E61" s="49">
        <v>1.1310452418096724</v>
      </c>
    </row>
    <row r="62" spans="1:5" ht="12">
      <c r="A62" s="33" t="s">
        <v>90</v>
      </c>
      <c r="B62" s="33" t="s">
        <v>91</v>
      </c>
      <c r="C62" s="34">
        <v>410</v>
      </c>
      <c r="D62" s="48">
        <v>331</v>
      </c>
      <c r="E62" s="49">
        <v>0.8073170731707318</v>
      </c>
    </row>
    <row r="63" spans="1:5" ht="12">
      <c r="A63" s="33" t="s">
        <v>88</v>
      </c>
      <c r="B63" s="33" t="s">
        <v>89</v>
      </c>
      <c r="C63" s="34">
        <v>4903</v>
      </c>
      <c r="D63" s="48">
        <v>3638</v>
      </c>
      <c r="E63" s="49">
        <v>0.7419946971242096</v>
      </c>
    </row>
    <row r="64" spans="1:5" ht="12">
      <c r="A64" s="125"/>
      <c r="B64" s="126" t="s">
        <v>240</v>
      </c>
      <c r="C64" s="127">
        <v>153862</v>
      </c>
      <c r="D64" s="128">
        <v>668763</v>
      </c>
      <c r="E64" s="129">
        <v>4.346511809283644</v>
      </c>
    </row>
    <row r="65" spans="1:5" ht="12">
      <c r="A65" s="33"/>
      <c r="B65" s="33" t="s">
        <v>134</v>
      </c>
      <c r="C65" s="34">
        <v>164665</v>
      </c>
      <c r="D65" s="48">
        <v>566379</v>
      </c>
      <c r="E65" s="49">
        <v>3.439583396593083</v>
      </c>
    </row>
    <row r="66" spans="1:5" ht="12">
      <c r="A66" s="125"/>
      <c r="B66" s="126" t="s">
        <v>2</v>
      </c>
      <c r="C66" s="127">
        <v>318527</v>
      </c>
      <c r="D66" s="128">
        <v>1235142</v>
      </c>
      <c r="E66" s="129">
        <v>3.8776681411622875</v>
      </c>
    </row>
    <row r="70" ht="12">
      <c r="B70" s="136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70" location="Indice!A8" display="Volver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6" bestFit="1" customWidth="1"/>
    <col min="2" max="2" width="79.28125" style="26" bestFit="1" customWidth="1"/>
    <col min="3" max="3" width="11.421875" style="26" customWidth="1"/>
    <col min="4" max="4" width="13.00390625" style="26" customWidth="1"/>
    <col min="5" max="5" width="12.8515625" style="26" customWidth="1"/>
    <col min="6" max="6" width="5.28125" style="26" customWidth="1"/>
    <col min="7" max="16384" width="11.421875" style="26" customWidth="1"/>
  </cols>
  <sheetData>
    <row r="1" spans="1:7" ht="12">
      <c r="A1" s="215" t="s">
        <v>244</v>
      </c>
      <c r="B1" s="216"/>
      <c r="C1" s="216"/>
      <c r="D1" s="216"/>
      <c r="E1" s="217"/>
      <c r="G1" s="136" t="s">
        <v>229</v>
      </c>
    </row>
    <row r="2" spans="1:5" ht="12">
      <c r="A2" s="212" t="s">
        <v>300</v>
      </c>
      <c r="B2" s="213"/>
      <c r="C2" s="213"/>
      <c r="D2" s="213"/>
      <c r="E2" s="214"/>
    </row>
    <row r="3" spans="1:5" ht="37.5">
      <c r="A3" s="156" t="s">
        <v>236</v>
      </c>
      <c r="B3" s="157" t="s">
        <v>1</v>
      </c>
      <c r="C3" s="158" t="s">
        <v>237</v>
      </c>
      <c r="D3" s="159" t="s">
        <v>241</v>
      </c>
      <c r="E3" s="160" t="s">
        <v>242</v>
      </c>
    </row>
    <row r="4" spans="1:5" ht="12">
      <c r="A4" s="28" t="s">
        <v>95</v>
      </c>
      <c r="B4" s="28" t="s">
        <v>96</v>
      </c>
      <c r="C4" s="29">
        <v>6430</v>
      </c>
      <c r="D4" s="29">
        <v>1489</v>
      </c>
      <c r="E4" s="44">
        <v>4.318334452652787</v>
      </c>
    </row>
    <row r="5" spans="1:5" ht="12">
      <c r="A5" s="33" t="s">
        <v>73</v>
      </c>
      <c r="B5" s="33" t="s">
        <v>304</v>
      </c>
      <c r="C5" s="34">
        <v>917</v>
      </c>
      <c r="D5" s="34">
        <v>217</v>
      </c>
      <c r="E5" s="45">
        <v>4.225806451612903</v>
      </c>
    </row>
    <row r="6" spans="1:5" ht="12">
      <c r="A6" s="33" t="s">
        <v>69</v>
      </c>
      <c r="B6" s="33" t="s">
        <v>303</v>
      </c>
      <c r="C6" s="34">
        <v>2914</v>
      </c>
      <c r="D6" s="34">
        <v>706</v>
      </c>
      <c r="E6" s="45">
        <v>4.127478753541077</v>
      </c>
    </row>
    <row r="7" spans="1:5" ht="12">
      <c r="A7" s="33" t="s">
        <v>71</v>
      </c>
      <c r="B7" s="33" t="s">
        <v>72</v>
      </c>
      <c r="C7" s="34">
        <v>2745</v>
      </c>
      <c r="D7" s="34">
        <v>688</v>
      </c>
      <c r="E7" s="45">
        <v>3.989825581395349</v>
      </c>
    </row>
    <row r="8" spans="1:5" ht="12">
      <c r="A8" s="33" t="s">
        <v>67</v>
      </c>
      <c r="B8" s="33" t="s">
        <v>302</v>
      </c>
      <c r="C8" s="34">
        <v>8099</v>
      </c>
      <c r="D8" s="34">
        <v>2045</v>
      </c>
      <c r="E8" s="45">
        <v>3.9603911980440096</v>
      </c>
    </row>
    <row r="9" spans="1:5" ht="12">
      <c r="A9" s="33" t="s">
        <v>74</v>
      </c>
      <c r="B9" s="33" t="s">
        <v>305</v>
      </c>
      <c r="C9" s="34">
        <v>2051</v>
      </c>
      <c r="D9" s="34">
        <v>582</v>
      </c>
      <c r="E9" s="45">
        <v>3.5240549828178693</v>
      </c>
    </row>
    <row r="10" spans="1:5" ht="12">
      <c r="A10" s="33" t="s">
        <v>198</v>
      </c>
      <c r="B10" s="33" t="s">
        <v>321</v>
      </c>
      <c r="C10" s="34">
        <v>124</v>
      </c>
      <c r="D10" s="34">
        <v>38</v>
      </c>
      <c r="E10" s="45">
        <v>3.263157894736842</v>
      </c>
    </row>
    <row r="11" spans="1:5" ht="12">
      <c r="A11" s="33" t="s">
        <v>119</v>
      </c>
      <c r="B11" s="33" t="s">
        <v>120</v>
      </c>
      <c r="C11" s="34">
        <v>771</v>
      </c>
      <c r="D11" s="34">
        <v>245</v>
      </c>
      <c r="E11" s="45">
        <v>3.146938775510204</v>
      </c>
    </row>
    <row r="12" spans="1:5" ht="12">
      <c r="A12" s="33" t="s">
        <v>180</v>
      </c>
      <c r="B12" s="33" t="s">
        <v>179</v>
      </c>
      <c r="C12" s="34">
        <v>913</v>
      </c>
      <c r="D12" s="34">
        <v>291</v>
      </c>
      <c r="E12" s="45">
        <v>3.1374570446735395</v>
      </c>
    </row>
    <row r="13" spans="1:5" ht="12">
      <c r="A13" s="33" t="s">
        <v>77</v>
      </c>
      <c r="B13" s="33" t="s">
        <v>307</v>
      </c>
      <c r="C13" s="34">
        <v>729</v>
      </c>
      <c r="D13" s="34">
        <v>267</v>
      </c>
      <c r="E13" s="45">
        <v>2.730337078651685</v>
      </c>
    </row>
    <row r="14" spans="1:5" ht="12">
      <c r="A14" s="33" t="s">
        <v>140</v>
      </c>
      <c r="B14" s="33" t="s">
        <v>310</v>
      </c>
      <c r="C14" s="34">
        <v>779</v>
      </c>
      <c r="D14" s="34">
        <v>302</v>
      </c>
      <c r="E14" s="45">
        <v>2.5794701986754967</v>
      </c>
    </row>
    <row r="15" spans="1:5" ht="12">
      <c r="A15" s="33" t="s">
        <v>196</v>
      </c>
      <c r="B15" s="33" t="s">
        <v>320</v>
      </c>
      <c r="C15" s="34">
        <v>156</v>
      </c>
      <c r="D15" s="34">
        <v>64</v>
      </c>
      <c r="E15" s="45">
        <v>2.4375</v>
      </c>
    </row>
    <row r="16" spans="1:5" ht="12">
      <c r="A16" s="33" t="s">
        <v>76</v>
      </c>
      <c r="B16" s="33" t="s">
        <v>306</v>
      </c>
      <c r="C16" s="34">
        <v>407</v>
      </c>
      <c r="D16" s="34">
        <v>202</v>
      </c>
      <c r="E16" s="45">
        <v>2.014851485148515</v>
      </c>
    </row>
    <row r="17" spans="1:5" ht="12">
      <c r="A17" s="33" t="s">
        <v>172</v>
      </c>
      <c r="B17" s="33" t="s">
        <v>277</v>
      </c>
      <c r="C17" s="34">
        <v>203</v>
      </c>
      <c r="D17" s="34">
        <v>116</v>
      </c>
      <c r="E17" s="45">
        <v>1.75</v>
      </c>
    </row>
    <row r="18" spans="1:5" ht="12">
      <c r="A18" s="33" t="s">
        <v>138</v>
      </c>
      <c r="B18" s="33" t="s">
        <v>309</v>
      </c>
      <c r="C18" s="34">
        <v>1337</v>
      </c>
      <c r="D18" s="34">
        <v>765</v>
      </c>
      <c r="E18" s="45">
        <v>1.7477124183006536</v>
      </c>
    </row>
    <row r="19" spans="1:5" ht="12">
      <c r="A19" s="33" t="s">
        <v>176</v>
      </c>
      <c r="B19" s="33" t="s">
        <v>175</v>
      </c>
      <c r="C19" s="34">
        <v>961</v>
      </c>
      <c r="D19" s="34">
        <v>616</v>
      </c>
      <c r="E19" s="45">
        <v>1.5600649350649352</v>
      </c>
    </row>
    <row r="20" spans="1:5" ht="12">
      <c r="A20" s="33" t="s">
        <v>147</v>
      </c>
      <c r="B20" s="33" t="s">
        <v>148</v>
      </c>
      <c r="C20" s="34">
        <v>2432</v>
      </c>
      <c r="D20" s="34">
        <v>1666</v>
      </c>
      <c r="E20" s="45">
        <v>1.4597839135654262</v>
      </c>
    </row>
    <row r="21" spans="1:5" ht="12">
      <c r="A21" s="33" t="s">
        <v>88</v>
      </c>
      <c r="B21" s="33" t="s">
        <v>89</v>
      </c>
      <c r="C21" s="34">
        <v>4903</v>
      </c>
      <c r="D21" s="34">
        <v>3375</v>
      </c>
      <c r="E21" s="45">
        <v>1.4527407407407407</v>
      </c>
    </row>
    <row r="22" spans="1:5" ht="12">
      <c r="A22" s="33" t="s">
        <v>162</v>
      </c>
      <c r="B22" s="33" t="s">
        <v>161</v>
      </c>
      <c r="C22" s="34">
        <v>341</v>
      </c>
      <c r="D22" s="34">
        <v>242</v>
      </c>
      <c r="E22" s="45">
        <v>1.4090909090909092</v>
      </c>
    </row>
    <row r="23" spans="1:5" ht="12">
      <c r="A23" s="33" t="s">
        <v>186</v>
      </c>
      <c r="B23" s="33" t="s">
        <v>185</v>
      </c>
      <c r="C23" s="34">
        <v>1224</v>
      </c>
      <c r="D23" s="34">
        <v>896</v>
      </c>
      <c r="E23" s="45">
        <v>1.3660714285714286</v>
      </c>
    </row>
    <row r="24" spans="1:5" ht="12">
      <c r="A24" s="33" t="s">
        <v>192</v>
      </c>
      <c r="B24" s="33" t="s">
        <v>191</v>
      </c>
      <c r="C24" s="34">
        <v>512</v>
      </c>
      <c r="D24" s="34">
        <v>377</v>
      </c>
      <c r="E24" s="45">
        <v>1.3580901856763925</v>
      </c>
    </row>
    <row r="25" spans="1:5" ht="12">
      <c r="A25" s="33" t="s">
        <v>178</v>
      </c>
      <c r="B25" s="33" t="s">
        <v>177</v>
      </c>
      <c r="C25" s="34">
        <v>672</v>
      </c>
      <c r="D25" s="34">
        <v>495</v>
      </c>
      <c r="E25" s="45">
        <v>1.3575757575757577</v>
      </c>
    </row>
    <row r="26" spans="1:5" ht="12">
      <c r="A26" s="33" t="s">
        <v>170</v>
      </c>
      <c r="B26" s="33" t="s">
        <v>315</v>
      </c>
      <c r="C26" s="34">
        <v>125</v>
      </c>
      <c r="D26" s="34">
        <v>98</v>
      </c>
      <c r="E26" s="45">
        <v>1.2755102040816326</v>
      </c>
    </row>
    <row r="27" spans="1:5" ht="12">
      <c r="A27" s="33" t="s">
        <v>115</v>
      </c>
      <c r="B27" s="33" t="s">
        <v>116</v>
      </c>
      <c r="C27" s="34">
        <v>1536</v>
      </c>
      <c r="D27" s="34">
        <v>1210</v>
      </c>
      <c r="E27" s="45">
        <v>1.2694214876033059</v>
      </c>
    </row>
    <row r="28" spans="1:5" ht="12">
      <c r="A28" s="33" t="s">
        <v>117</v>
      </c>
      <c r="B28" s="33" t="s">
        <v>118</v>
      </c>
      <c r="C28" s="34">
        <v>466</v>
      </c>
      <c r="D28" s="34">
        <v>370</v>
      </c>
      <c r="E28" s="45">
        <v>1.2594594594594595</v>
      </c>
    </row>
    <row r="29" spans="1:5" ht="12">
      <c r="A29" s="33" t="s">
        <v>151</v>
      </c>
      <c r="B29" s="33" t="s">
        <v>152</v>
      </c>
      <c r="C29" s="34">
        <v>1573</v>
      </c>
      <c r="D29" s="34">
        <v>1297</v>
      </c>
      <c r="E29" s="45">
        <v>1.212798766383963</v>
      </c>
    </row>
    <row r="30" spans="1:5" ht="12">
      <c r="A30" s="33" t="s">
        <v>164</v>
      </c>
      <c r="B30" s="33" t="s">
        <v>163</v>
      </c>
      <c r="C30" s="34">
        <v>55</v>
      </c>
      <c r="D30" s="34">
        <v>46</v>
      </c>
      <c r="E30" s="45">
        <v>1.1956521739130435</v>
      </c>
    </row>
    <row r="31" spans="1:5" ht="12">
      <c r="A31" s="33" t="s">
        <v>200</v>
      </c>
      <c r="B31" s="33" t="s">
        <v>199</v>
      </c>
      <c r="C31" s="34">
        <v>31</v>
      </c>
      <c r="D31" s="34">
        <v>26</v>
      </c>
      <c r="E31" s="45">
        <v>1.1923076923076923</v>
      </c>
    </row>
    <row r="32" spans="1:5" ht="12">
      <c r="A32" s="33" t="s">
        <v>93</v>
      </c>
      <c r="B32" s="33" t="s">
        <v>94</v>
      </c>
      <c r="C32" s="34">
        <v>3995</v>
      </c>
      <c r="D32" s="34">
        <v>3375</v>
      </c>
      <c r="E32" s="45">
        <v>1.1837037037037037</v>
      </c>
    </row>
    <row r="33" spans="1:5" ht="12">
      <c r="A33" s="33" t="s">
        <v>90</v>
      </c>
      <c r="B33" s="33" t="s">
        <v>91</v>
      </c>
      <c r="C33" s="34">
        <v>410</v>
      </c>
      <c r="D33" s="34">
        <v>360</v>
      </c>
      <c r="E33" s="45">
        <v>1.1388888888888888</v>
      </c>
    </row>
    <row r="34" spans="1:5" ht="12">
      <c r="A34" s="33" t="s">
        <v>80</v>
      </c>
      <c r="B34" s="33" t="s">
        <v>318</v>
      </c>
      <c r="C34" s="34">
        <v>2904</v>
      </c>
      <c r="D34" s="34">
        <v>2572</v>
      </c>
      <c r="E34" s="45">
        <v>1.1290824261275272</v>
      </c>
    </row>
    <row r="35" spans="1:5" ht="12">
      <c r="A35" s="33" t="s">
        <v>182</v>
      </c>
      <c r="B35" s="33" t="s">
        <v>84</v>
      </c>
      <c r="C35" s="34">
        <v>6779</v>
      </c>
      <c r="D35" s="34">
        <v>6088</v>
      </c>
      <c r="E35" s="45">
        <v>1.1135019710906702</v>
      </c>
    </row>
    <row r="36" spans="1:5" ht="12">
      <c r="A36" s="33" t="s">
        <v>155</v>
      </c>
      <c r="B36" s="33" t="s">
        <v>156</v>
      </c>
      <c r="C36" s="34">
        <v>941</v>
      </c>
      <c r="D36" s="34">
        <v>847</v>
      </c>
      <c r="E36" s="45">
        <v>1.1109799291617473</v>
      </c>
    </row>
    <row r="37" spans="1:5" ht="12">
      <c r="A37" s="33" t="s">
        <v>202</v>
      </c>
      <c r="B37" s="33" t="s">
        <v>201</v>
      </c>
      <c r="C37" s="34">
        <v>241</v>
      </c>
      <c r="D37" s="34">
        <v>218</v>
      </c>
      <c r="E37" s="45">
        <v>1.1055045871559632</v>
      </c>
    </row>
    <row r="38" spans="1:5" ht="12">
      <c r="A38" s="33" t="s">
        <v>101</v>
      </c>
      <c r="B38" s="33" t="s">
        <v>102</v>
      </c>
      <c r="C38" s="34">
        <v>3615</v>
      </c>
      <c r="D38" s="34">
        <v>3327</v>
      </c>
      <c r="E38" s="45">
        <v>1.0865644724977457</v>
      </c>
    </row>
    <row r="39" spans="1:5" ht="12">
      <c r="A39" s="33" t="s">
        <v>129</v>
      </c>
      <c r="B39" s="33" t="s">
        <v>130</v>
      </c>
      <c r="C39" s="34">
        <v>666</v>
      </c>
      <c r="D39" s="34">
        <v>614</v>
      </c>
      <c r="E39" s="45">
        <v>1.0846905537459284</v>
      </c>
    </row>
    <row r="40" spans="1:5" ht="12">
      <c r="A40" s="33" t="s">
        <v>166</v>
      </c>
      <c r="B40" s="33" t="s">
        <v>313</v>
      </c>
      <c r="C40" s="34">
        <v>540</v>
      </c>
      <c r="D40" s="34">
        <v>499</v>
      </c>
      <c r="E40" s="45">
        <v>1.0821643286573146</v>
      </c>
    </row>
    <row r="41" spans="1:5" ht="12">
      <c r="A41" s="33" t="s">
        <v>168</v>
      </c>
      <c r="B41" s="33" t="s">
        <v>314</v>
      </c>
      <c r="C41" s="34">
        <v>464</v>
      </c>
      <c r="D41" s="34">
        <v>429</v>
      </c>
      <c r="E41" s="45">
        <v>1.0815850815850816</v>
      </c>
    </row>
    <row r="42" spans="1:5" ht="12">
      <c r="A42" s="33" t="s">
        <v>174</v>
      </c>
      <c r="B42" s="33" t="s">
        <v>173</v>
      </c>
      <c r="C42" s="34">
        <v>1008</v>
      </c>
      <c r="D42" s="34">
        <v>933</v>
      </c>
      <c r="E42" s="45">
        <v>1.0803858520900322</v>
      </c>
    </row>
    <row r="43" spans="1:5" ht="12">
      <c r="A43" s="33" t="s">
        <v>190</v>
      </c>
      <c r="B43" s="33" t="s">
        <v>86</v>
      </c>
      <c r="C43" s="34">
        <v>2453</v>
      </c>
      <c r="D43" s="34">
        <v>2271</v>
      </c>
      <c r="E43" s="45">
        <v>1.080140907089388</v>
      </c>
    </row>
    <row r="44" spans="1:5" ht="12">
      <c r="A44" s="33" t="s">
        <v>121</v>
      </c>
      <c r="B44" s="33" t="s">
        <v>122</v>
      </c>
      <c r="C44" s="34">
        <v>4714</v>
      </c>
      <c r="D44" s="34">
        <v>4371</v>
      </c>
      <c r="E44" s="45">
        <v>1.0784717455959734</v>
      </c>
    </row>
    <row r="45" spans="1:5" ht="12">
      <c r="A45" s="33" t="s">
        <v>204</v>
      </c>
      <c r="B45" s="33" t="s">
        <v>203</v>
      </c>
      <c r="C45" s="34">
        <v>2082</v>
      </c>
      <c r="D45" s="34">
        <v>1932</v>
      </c>
      <c r="E45" s="45">
        <v>1.0776397515527951</v>
      </c>
    </row>
    <row r="46" spans="1:5" ht="12">
      <c r="A46" s="33" t="s">
        <v>103</v>
      </c>
      <c r="B46" s="33" t="s">
        <v>104</v>
      </c>
      <c r="C46" s="34">
        <v>2928</v>
      </c>
      <c r="D46" s="34">
        <v>2730</v>
      </c>
      <c r="E46" s="45">
        <v>1.0725274725274725</v>
      </c>
    </row>
    <row r="47" spans="1:5" ht="12">
      <c r="A47" s="33" t="s">
        <v>127</v>
      </c>
      <c r="B47" s="33" t="s">
        <v>128</v>
      </c>
      <c r="C47" s="34">
        <v>895</v>
      </c>
      <c r="D47" s="34">
        <v>836</v>
      </c>
      <c r="E47" s="45">
        <v>1.0705741626794258</v>
      </c>
    </row>
    <row r="48" spans="1:5" ht="12">
      <c r="A48" s="33" t="s">
        <v>99</v>
      </c>
      <c r="B48" s="33" t="s">
        <v>100</v>
      </c>
      <c r="C48" s="34">
        <v>4281</v>
      </c>
      <c r="D48" s="34">
        <v>4001</v>
      </c>
      <c r="E48" s="45">
        <v>1.0699825043739066</v>
      </c>
    </row>
    <row r="49" spans="1:5" ht="12">
      <c r="A49" s="33" t="s">
        <v>61</v>
      </c>
      <c r="B49" s="33" t="s">
        <v>62</v>
      </c>
      <c r="C49" s="34">
        <v>18183</v>
      </c>
      <c r="D49" s="34">
        <v>16998</v>
      </c>
      <c r="E49" s="45">
        <v>1.0697140840098835</v>
      </c>
    </row>
    <row r="50" spans="1:5" ht="12">
      <c r="A50" s="33" t="s">
        <v>149</v>
      </c>
      <c r="B50" s="33" t="s">
        <v>150</v>
      </c>
      <c r="C50" s="34">
        <v>1844</v>
      </c>
      <c r="D50" s="34">
        <v>1725</v>
      </c>
      <c r="E50" s="45">
        <v>1.0689855072463768</v>
      </c>
    </row>
    <row r="51" spans="1:5" ht="12">
      <c r="A51" s="33" t="s">
        <v>125</v>
      </c>
      <c r="B51" s="33" t="s">
        <v>126</v>
      </c>
      <c r="C51" s="34">
        <v>6230</v>
      </c>
      <c r="D51" s="34">
        <v>5845</v>
      </c>
      <c r="E51" s="45">
        <v>1.0658682634730539</v>
      </c>
    </row>
    <row r="52" spans="1:5" ht="12">
      <c r="A52" s="33" t="s">
        <v>63</v>
      </c>
      <c r="B52" s="33" t="s">
        <v>64</v>
      </c>
      <c r="C52" s="34">
        <v>9779</v>
      </c>
      <c r="D52" s="34">
        <v>9179</v>
      </c>
      <c r="E52" s="45">
        <v>1.0653665976685913</v>
      </c>
    </row>
    <row r="53" spans="1:5" ht="12">
      <c r="A53" s="33" t="s">
        <v>160</v>
      </c>
      <c r="B53" s="33" t="s">
        <v>159</v>
      </c>
      <c r="C53" s="34">
        <v>641</v>
      </c>
      <c r="D53" s="34">
        <v>603</v>
      </c>
      <c r="E53" s="45">
        <v>1.0630182421227197</v>
      </c>
    </row>
    <row r="54" spans="1:5" ht="12">
      <c r="A54" s="33" t="s">
        <v>153</v>
      </c>
      <c r="B54" s="33" t="s">
        <v>154</v>
      </c>
      <c r="C54" s="34">
        <v>878</v>
      </c>
      <c r="D54" s="34">
        <v>826</v>
      </c>
      <c r="E54" s="45">
        <v>1.062953995157385</v>
      </c>
    </row>
    <row r="55" spans="1:5" ht="12">
      <c r="A55" s="33" t="s">
        <v>144</v>
      </c>
      <c r="B55" s="33" t="s">
        <v>208</v>
      </c>
      <c r="C55" s="34">
        <v>3783</v>
      </c>
      <c r="D55" s="34">
        <v>3563</v>
      </c>
      <c r="E55" s="45">
        <v>1.0617457198989615</v>
      </c>
    </row>
    <row r="56" spans="1:5" ht="12">
      <c r="A56" s="33" t="s">
        <v>107</v>
      </c>
      <c r="B56" s="33" t="s">
        <v>312</v>
      </c>
      <c r="C56" s="34">
        <v>5353</v>
      </c>
      <c r="D56" s="34">
        <v>5063</v>
      </c>
      <c r="E56" s="45">
        <v>1.0572782935018763</v>
      </c>
    </row>
    <row r="57" spans="1:5" ht="12">
      <c r="A57" s="33" t="s">
        <v>105</v>
      </c>
      <c r="B57" s="33" t="s">
        <v>106</v>
      </c>
      <c r="C57" s="34">
        <v>6524</v>
      </c>
      <c r="D57" s="34">
        <v>6172</v>
      </c>
      <c r="E57" s="45">
        <v>1.0570317563188594</v>
      </c>
    </row>
    <row r="58" spans="1:5" ht="12">
      <c r="A58" s="33" t="s">
        <v>97</v>
      </c>
      <c r="B58" s="33" t="s">
        <v>98</v>
      </c>
      <c r="C58" s="34">
        <v>10262</v>
      </c>
      <c r="D58" s="34">
        <v>9737</v>
      </c>
      <c r="E58" s="45">
        <v>1.0539180445722502</v>
      </c>
    </row>
    <row r="59" spans="1:5" ht="12">
      <c r="A59" s="33" t="s">
        <v>123</v>
      </c>
      <c r="B59" s="33" t="s">
        <v>124</v>
      </c>
      <c r="C59" s="34">
        <v>3526</v>
      </c>
      <c r="D59" s="34">
        <v>3363</v>
      </c>
      <c r="E59" s="45">
        <v>1.0484686292001189</v>
      </c>
    </row>
    <row r="60" spans="1:5" ht="12">
      <c r="A60" s="33" t="s">
        <v>145</v>
      </c>
      <c r="B60" s="33" t="s">
        <v>316</v>
      </c>
      <c r="C60" s="34">
        <v>2212</v>
      </c>
      <c r="D60" s="34">
        <v>2111</v>
      </c>
      <c r="E60" s="45">
        <v>1.0478446234012317</v>
      </c>
    </row>
    <row r="61" spans="1:5" ht="12">
      <c r="A61" s="33" t="s">
        <v>188</v>
      </c>
      <c r="B61" s="33" t="s">
        <v>317</v>
      </c>
      <c r="C61" s="34">
        <v>1842</v>
      </c>
      <c r="D61" s="34">
        <v>1770</v>
      </c>
      <c r="E61" s="45">
        <v>1.040677966101695</v>
      </c>
    </row>
    <row r="62" spans="1:5" ht="12">
      <c r="A62" s="33" t="s">
        <v>184</v>
      </c>
      <c r="B62" s="33" t="s">
        <v>183</v>
      </c>
      <c r="C62" s="34">
        <v>180</v>
      </c>
      <c r="D62" s="34">
        <v>173</v>
      </c>
      <c r="E62" s="45">
        <v>1.0404624277456647</v>
      </c>
    </row>
    <row r="63" spans="1:5" ht="12">
      <c r="A63" s="33" t="s">
        <v>194</v>
      </c>
      <c r="B63" s="33" t="s">
        <v>319</v>
      </c>
      <c r="C63" s="34">
        <v>303</v>
      </c>
      <c r="D63" s="34">
        <v>292</v>
      </c>
      <c r="E63" s="45">
        <v>1.0376712328767124</v>
      </c>
    </row>
    <row r="64" spans="1:5" ht="12">
      <c r="A64" s="33"/>
      <c r="B64" s="33" t="s">
        <v>240</v>
      </c>
      <c r="C64" s="34">
        <v>153862</v>
      </c>
      <c r="D64" s="34">
        <v>121554</v>
      </c>
      <c r="E64" s="45">
        <v>1.2657913355381147</v>
      </c>
    </row>
    <row r="65" spans="1:5" ht="12">
      <c r="A65" s="33"/>
      <c r="B65" s="33" t="s">
        <v>134</v>
      </c>
      <c r="C65" s="34">
        <v>164665</v>
      </c>
      <c r="D65" s="34">
        <v>154890</v>
      </c>
      <c r="E65" s="45">
        <v>1.06310930337659</v>
      </c>
    </row>
    <row r="66" spans="1:5" ht="12">
      <c r="A66" s="125"/>
      <c r="B66" s="126" t="s">
        <v>2</v>
      </c>
      <c r="C66" s="127">
        <v>318527</v>
      </c>
      <c r="D66" s="128">
        <v>276444</v>
      </c>
      <c r="E66" s="129">
        <v>1.1522297463500746</v>
      </c>
    </row>
    <row r="69" ht="12">
      <c r="B69" s="136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69" location="Indice!A8" display="Volve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8.7109375" style="42" customWidth="1"/>
    <col min="2" max="2" width="63.140625" style="26" bestFit="1" customWidth="1"/>
    <col min="3" max="3" width="11.57421875" style="43" customWidth="1"/>
    <col min="4" max="5" width="16.57421875" style="42" customWidth="1"/>
    <col min="6" max="6" width="4.28125" style="26" customWidth="1"/>
    <col min="7" max="16384" width="11.421875" style="26" customWidth="1"/>
  </cols>
  <sheetData>
    <row r="1" spans="1:7" ht="12">
      <c r="A1" s="215" t="s">
        <v>271</v>
      </c>
      <c r="B1" s="216"/>
      <c r="C1" s="216"/>
      <c r="D1" s="216"/>
      <c r="E1" s="217"/>
      <c r="G1" s="136" t="s">
        <v>229</v>
      </c>
    </row>
    <row r="2" spans="1:5" ht="12">
      <c r="A2" s="212" t="s">
        <v>301</v>
      </c>
      <c r="B2" s="213"/>
      <c r="C2" s="213"/>
      <c r="D2" s="213"/>
      <c r="E2" s="214"/>
    </row>
    <row r="3" spans="1:5" ht="44.25" customHeight="1">
      <c r="A3" s="156" t="s">
        <v>57</v>
      </c>
      <c r="B3" s="157" t="s">
        <v>250</v>
      </c>
      <c r="C3" s="158" t="s">
        <v>237</v>
      </c>
      <c r="D3" s="159" t="s">
        <v>251</v>
      </c>
      <c r="E3" s="160" t="s">
        <v>252</v>
      </c>
    </row>
    <row r="4" spans="1:5" ht="12">
      <c r="A4" s="27">
        <v>1</v>
      </c>
      <c r="B4" s="133" t="s">
        <v>253</v>
      </c>
      <c r="C4" s="29">
        <v>32754</v>
      </c>
      <c r="D4" s="30">
        <v>0.10282958744470641</v>
      </c>
      <c r="E4" s="31">
        <v>0.10282958744470641</v>
      </c>
    </row>
    <row r="5" spans="1:5" ht="12">
      <c r="A5" s="32">
        <v>2</v>
      </c>
      <c r="B5" s="134" t="s">
        <v>255</v>
      </c>
      <c r="C5" s="34">
        <v>30242</v>
      </c>
      <c r="D5" s="35">
        <v>0.09494328581250569</v>
      </c>
      <c r="E5" s="36">
        <v>0.1977728732572121</v>
      </c>
    </row>
    <row r="6" spans="1:5" ht="12">
      <c r="A6" s="32">
        <v>3</v>
      </c>
      <c r="B6" s="134" t="s">
        <v>254</v>
      </c>
      <c r="C6" s="34">
        <v>23351</v>
      </c>
      <c r="D6" s="35">
        <v>0.07330932699582766</v>
      </c>
      <c r="E6" s="36">
        <v>0.27108220025303975</v>
      </c>
    </row>
    <row r="7" spans="1:5" ht="12">
      <c r="A7" s="32">
        <v>4</v>
      </c>
      <c r="B7" s="134" t="s">
        <v>256</v>
      </c>
      <c r="C7" s="34">
        <v>17602</v>
      </c>
      <c r="D7" s="35">
        <v>0.055260621548565744</v>
      </c>
      <c r="E7" s="36">
        <v>0.3263428218016055</v>
      </c>
    </row>
    <row r="8" spans="1:5" ht="12">
      <c r="A8" s="32">
        <v>5</v>
      </c>
      <c r="B8" s="134" t="s">
        <v>258</v>
      </c>
      <c r="C8" s="34">
        <v>13044</v>
      </c>
      <c r="D8" s="35">
        <v>0.04095100258376841</v>
      </c>
      <c r="E8" s="36">
        <v>0.36729382438537395</v>
      </c>
    </row>
    <row r="9" spans="1:5" ht="12">
      <c r="A9" s="32">
        <v>6</v>
      </c>
      <c r="B9" s="134" t="s">
        <v>278</v>
      </c>
      <c r="C9" s="34">
        <v>11151</v>
      </c>
      <c r="D9" s="35">
        <v>0.03500802129803753</v>
      </c>
      <c r="E9" s="36">
        <v>0.4023018456834115</v>
      </c>
    </row>
    <row r="10" spans="1:5" ht="12">
      <c r="A10" s="32">
        <v>7</v>
      </c>
      <c r="B10" s="134" t="s">
        <v>260</v>
      </c>
      <c r="C10" s="34">
        <v>9888</v>
      </c>
      <c r="D10" s="35">
        <v>0.03104289432293024</v>
      </c>
      <c r="E10" s="36">
        <v>0.4333447400063417</v>
      </c>
    </row>
    <row r="11" spans="1:5" ht="12">
      <c r="A11" s="32">
        <v>8</v>
      </c>
      <c r="B11" s="134" t="s">
        <v>259</v>
      </c>
      <c r="C11" s="34">
        <v>9669</v>
      </c>
      <c r="D11" s="35">
        <v>0.030355354491142038</v>
      </c>
      <c r="E11" s="36">
        <v>0.46370009449748373</v>
      </c>
    </row>
    <row r="12" spans="1:5" ht="12">
      <c r="A12" s="32">
        <v>9</v>
      </c>
      <c r="B12" s="134" t="s">
        <v>257</v>
      </c>
      <c r="C12" s="34">
        <v>7856</v>
      </c>
      <c r="D12" s="35">
        <v>0.024663529308347486</v>
      </c>
      <c r="E12" s="36">
        <v>0.4883636238058312</v>
      </c>
    </row>
    <row r="13" spans="1:5" ht="12">
      <c r="A13" s="32">
        <v>10</v>
      </c>
      <c r="B13" s="134" t="s">
        <v>279</v>
      </c>
      <c r="C13" s="34">
        <v>7518</v>
      </c>
      <c r="D13" s="35">
        <v>0.023602394773441497</v>
      </c>
      <c r="E13" s="36">
        <v>0.5119660185792727</v>
      </c>
    </row>
    <row r="14" spans="1:5" ht="12">
      <c r="A14" s="32">
        <v>11</v>
      </c>
      <c r="B14" s="134" t="s">
        <v>263</v>
      </c>
      <c r="C14" s="34">
        <v>6217</v>
      </c>
      <c r="D14" s="35">
        <v>0.01951796864943945</v>
      </c>
      <c r="E14" s="36">
        <v>0.5314839872287122</v>
      </c>
    </row>
    <row r="15" spans="1:5" ht="12">
      <c r="A15" s="32">
        <v>12</v>
      </c>
      <c r="B15" s="134" t="s">
        <v>262</v>
      </c>
      <c r="C15" s="34">
        <v>4728</v>
      </c>
      <c r="D15" s="35">
        <v>0.014843325683537032</v>
      </c>
      <c r="E15" s="36">
        <v>0.5463273129122492</v>
      </c>
    </row>
    <row r="16" spans="1:5" ht="12">
      <c r="A16" s="32">
        <v>13</v>
      </c>
      <c r="B16" s="134" t="s">
        <v>268</v>
      </c>
      <c r="C16" s="34">
        <v>4647</v>
      </c>
      <c r="D16" s="35">
        <v>0.014589030129313998</v>
      </c>
      <c r="E16" s="36">
        <v>0.5609163430415632</v>
      </c>
    </row>
    <row r="17" spans="1:5" ht="12">
      <c r="A17" s="32">
        <v>14</v>
      </c>
      <c r="B17" s="134" t="s">
        <v>261</v>
      </c>
      <c r="C17" s="34">
        <v>3982</v>
      </c>
      <c r="D17" s="35">
        <v>0.012501295023655766</v>
      </c>
      <c r="E17" s="36">
        <v>0.573417638065219</v>
      </c>
    </row>
    <row r="18" spans="1:5" ht="12">
      <c r="A18" s="32">
        <v>15</v>
      </c>
      <c r="B18" s="134" t="s">
        <v>267</v>
      </c>
      <c r="C18" s="34">
        <v>3497</v>
      </c>
      <c r="D18" s="35">
        <v>0.010978661149604272</v>
      </c>
      <c r="E18" s="36">
        <v>0.5843962992148232</v>
      </c>
    </row>
    <row r="19" spans="1:5" ht="12">
      <c r="A19" s="32">
        <v>16</v>
      </c>
      <c r="B19" s="134" t="s">
        <v>266</v>
      </c>
      <c r="C19" s="34">
        <v>3434</v>
      </c>
      <c r="D19" s="35">
        <v>0.010780875718541914</v>
      </c>
      <c r="E19" s="36">
        <v>0.5951771749333651</v>
      </c>
    </row>
    <row r="20" spans="1:5" ht="12">
      <c r="A20" s="32">
        <v>17</v>
      </c>
      <c r="B20" s="134" t="s">
        <v>264</v>
      </c>
      <c r="C20" s="34">
        <v>2999</v>
      </c>
      <c r="D20" s="35">
        <v>0.009415214408825626</v>
      </c>
      <c r="E20" s="36">
        <v>0.6045923893421907</v>
      </c>
    </row>
    <row r="21" spans="1:5" ht="12">
      <c r="A21" s="32">
        <v>18</v>
      </c>
      <c r="B21" s="134" t="s">
        <v>280</v>
      </c>
      <c r="C21" s="34">
        <v>2971</v>
      </c>
      <c r="D21" s="35">
        <v>0.00932730977279791</v>
      </c>
      <c r="E21" s="36">
        <v>0.6139196991149887</v>
      </c>
    </row>
    <row r="22" spans="1:5" ht="12">
      <c r="A22" s="32">
        <v>19</v>
      </c>
      <c r="B22" s="134" t="s">
        <v>322</v>
      </c>
      <c r="C22" s="34">
        <v>2884</v>
      </c>
      <c r="D22" s="35">
        <v>0.009054177510854652</v>
      </c>
      <c r="E22" s="36">
        <v>0.6229738766258434</v>
      </c>
    </row>
    <row r="23" spans="1:5" ht="12">
      <c r="A23" s="32">
        <v>20</v>
      </c>
      <c r="B23" s="134" t="s">
        <v>265</v>
      </c>
      <c r="C23" s="34">
        <v>2850</v>
      </c>
      <c r="D23" s="35">
        <v>0.008947436167106713</v>
      </c>
      <c r="E23" s="36">
        <v>0.63192131279295</v>
      </c>
    </row>
    <row r="24" spans="1:5" ht="12">
      <c r="A24" s="37"/>
      <c r="B24" s="38" t="s">
        <v>269</v>
      </c>
      <c r="C24" s="39">
        <v>117243</v>
      </c>
      <c r="D24" s="40">
        <v>0.36807868720704995</v>
      </c>
      <c r="E24" s="41">
        <v>1</v>
      </c>
    </row>
    <row r="25" spans="1:5" ht="12">
      <c r="A25" s="130"/>
      <c r="B25" s="126" t="s">
        <v>270</v>
      </c>
      <c r="C25" s="127">
        <v>318527</v>
      </c>
      <c r="D25" s="131">
        <v>1</v>
      </c>
      <c r="E25" s="132"/>
    </row>
    <row r="28" ht="12">
      <c r="B28" s="136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28" location="Indice!A8" display="Volve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140625" style="10" customWidth="1"/>
    <col min="2" max="2" width="83.421875" style="10" bestFit="1" customWidth="1"/>
    <col min="3" max="3" width="10.57421875" style="10" bestFit="1" customWidth="1"/>
    <col min="4" max="4" width="7.140625" style="10" bestFit="1" customWidth="1"/>
    <col min="5" max="5" width="10.57421875" style="10" bestFit="1" customWidth="1"/>
    <col min="6" max="6" width="7.140625" style="10" bestFit="1" customWidth="1"/>
    <col min="7" max="7" width="10.57421875" style="10" bestFit="1" customWidth="1"/>
    <col min="8" max="8" width="6.7109375" style="10" bestFit="1" customWidth="1"/>
    <col min="9" max="9" width="5.28125" style="10" customWidth="1"/>
    <col min="10" max="16384" width="11.421875" style="10" customWidth="1"/>
  </cols>
  <sheetData>
    <row r="1" spans="1:10" ht="12">
      <c r="A1" s="164" t="s">
        <v>209</v>
      </c>
      <c r="B1" s="165"/>
      <c r="C1" s="165"/>
      <c r="D1" s="165"/>
      <c r="E1" s="165"/>
      <c r="F1" s="165"/>
      <c r="G1" s="165"/>
      <c r="H1" s="166"/>
      <c r="J1" s="136" t="s">
        <v>229</v>
      </c>
    </row>
    <row r="2" spans="1:8" ht="13.5" customHeight="1">
      <c r="A2" s="167" t="s">
        <v>289</v>
      </c>
      <c r="B2" s="168"/>
      <c r="C2" s="168"/>
      <c r="D2" s="168"/>
      <c r="E2" s="168"/>
      <c r="F2" s="168"/>
      <c r="G2" s="168"/>
      <c r="H2" s="169"/>
    </row>
    <row r="3" spans="1:8" ht="12">
      <c r="A3" s="137" t="s">
        <v>0</v>
      </c>
      <c r="B3" s="173" t="s">
        <v>1</v>
      </c>
      <c r="C3" s="175" t="s">
        <v>286</v>
      </c>
      <c r="D3" s="175"/>
      <c r="E3" s="175" t="s">
        <v>290</v>
      </c>
      <c r="F3" s="175"/>
      <c r="G3" s="175" t="s">
        <v>46</v>
      </c>
      <c r="H3" s="176"/>
    </row>
    <row r="4" spans="1:8" ht="12">
      <c r="A4" s="84" t="s">
        <v>3</v>
      </c>
      <c r="B4" s="174"/>
      <c r="C4" s="139" t="s">
        <v>4</v>
      </c>
      <c r="D4" s="139" t="s">
        <v>5</v>
      </c>
      <c r="E4" s="139" t="s">
        <v>4</v>
      </c>
      <c r="F4" s="139" t="s">
        <v>5</v>
      </c>
      <c r="G4" s="139" t="s">
        <v>4</v>
      </c>
      <c r="H4" s="140" t="s">
        <v>5</v>
      </c>
    </row>
    <row r="5" spans="1:8" ht="12">
      <c r="A5" s="11" t="s">
        <v>29</v>
      </c>
      <c r="B5" s="12" t="s">
        <v>30</v>
      </c>
      <c r="C5" s="13">
        <v>6074</v>
      </c>
      <c r="D5" s="14">
        <v>0.01941480690673605</v>
      </c>
      <c r="E5" s="13">
        <v>6368</v>
      </c>
      <c r="F5" s="14">
        <v>0.01999202579373177</v>
      </c>
      <c r="G5" s="13">
        <v>294</v>
      </c>
      <c r="H5" s="14">
        <v>0.04840302930523532</v>
      </c>
    </row>
    <row r="6" spans="1:8" ht="12">
      <c r="A6" s="15" t="s">
        <v>6</v>
      </c>
      <c r="B6" s="16" t="s">
        <v>7</v>
      </c>
      <c r="C6" s="17">
        <v>44741</v>
      </c>
      <c r="D6" s="18">
        <v>0.14300919917916985</v>
      </c>
      <c r="E6" s="17">
        <v>44392</v>
      </c>
      <c r="F6" s="18">
        <v>0.13936652151936885</v>
      </c>
      <c r="G6" s="17">
        <v>-349</v>
      </c>
      <c r="H6" s="18">
        <v>-0.007800451487450011</v>
      </c>
    </row>
    <row r="7" spans="1:8" ht="12">
      <c r="A7" s="15" t="s">
        <v>43</v>
      </c>
      <c r="B7" s="16" t="s">
        <v>44</v>
      </c>
      <c r="C7" s="17">
        <v>1545</v>
      </c>
      <c r="D7" s="18">
        <v>0.0049384057739392815</v>
      </c>
      <c r="E7" s="17">
        <v>1632</v>
      </c>
      <c r="F7" s="18">
        <v>0.005123584499901107</v>
      </c>
      <c r="G7" s="17">
        <v>87</v>
      </c>
      <c r="H7" s="18">
        <v>0.056310679611650594</v>
      </c>
    </row>
    <row r="8" spans="1:8" ht="12">
      <c r="A8" s="15" t="s">
        <v>33</v>
      </c>
      <c r="B8" s="16" t="s">
        <v>34</v>
      </c>
      <c r="C8" s="17">
        <v>8569</v>
      </c>
      <c r="D8" s="18">
        <v>0.02738977286529819</v>
      </c>
      <c r="E8" s="17">
        <v>9349</v>
      </c>
      <c r="F8" s="18">
        <v>0.029350730079396724</v>
      </c>
      <c r="G8" s="17">
        <v>780</v>
      </c>
      <c r="H8" s="18">
        <v>0.0910257906406815</v>
      </c>
    </row>
    <row r="9" spans="1:8" ht="12">
      <c r="A9" s="15" t="s">
        <v>37</v>
      </c>
      <c r="B9" s="16" t="s">
        <v>38</v>
      </c>
      <c r="C9" s="17">
        <v>4037</v>
      </c>
      <c r="D9" s="18">
        <v>0.012903782595076298</v>
      </c>
      <c r="E9" s="17">
        <v>3849</v>
      </c>
      <c r="F9" s="18">
        <v>0.012083748002524118</v>
      </c>
      <c r="G9" s="17">
        <v>-188</v>
      </c>
      <c r="H9" s="18">
        <v>-0.046569234580133734</v>
      </c>
    </row>
    <row r="10" spans="1:8" ht="12">
      <c r="A10" s="15" t="s">
        <v>49</v>
      </c>
      <c r="B10" s="16" t="s">
        <v>28</v>
      </c>
      <c r="C10" s="17">
        <v>10613</v>
      </c>
      <c r="D10" s="18">
        <v>0.0339231718309499</v>
      </c>
      <c r="E10" s="17">
        <v>10621</v>
      </c>
      <c r="F10" s="18">
        <v>0.03334411211608435</v>
      </c>
      <c r="G10" s="17">
        <v>8</v>
      </c>
      <c r="H10" s="18">
        <v>0.0007537925186091865</v>
      </c>
    </row>
    <row r="11" spans="1:8" ht="12">
      <c r="A11" s="15" t="s">
        <v>22</v>
      </c>
      <c r="B11" s="16" t="s">
        <v>23</v>
      </c>
      <c r="C11" s="17">
        <v>18142</v>
      </c>
      <c r="D11" s="18">
        <v>0.05798871038887149</v>
      </c>
      <c r="E11" s="17">
        <v>18930</v>
      </c>
      <c r="F11" s="18">
        <v>0.0594298128573088</v>
      </c>
      <c r="G11" s="17">
        <v>788</v>
      </c>
      <c r="H11" s="18">
        <v>0.04343512291919294</v>
      </c>
    </row>
    <row r="12" spans="1:8" ht="12">
      <c r="A12" s="15" t="s">
        <v>41</v>
      </c>
      <c r="B12" s="16" t="s">
        <v>42</v>
      </c>
      <c r="C12" s="17">
        <v>1532</v>
      </c>
      <c r="D12" s="18">
        <v>0.004896852845097074</v>
      </c>
      <c r="E12" s="17">
        <v>1430</v>
      </c>
      <c r="F12" s="18">
        <v>0.004489415339986877</v>
      </c>
      <c r="G12" s="17">
        <v>-102</v>
      </c>
      <c r="H12" s="18">
        <v>-0.06657963446475201</v>
      </c>
    </row>
    <row r="13" spans="1:8" ht="12">
      <c r="A13" s="15" t="s">
        <v>20</v>
      </c>
      <c r="B13" s="16" t="s">
        <v>21</v>
      </c>
      <c r="C13" s="17">
        <v>15682</v>
      </c>
      <c r="D13" s="18">
        <v>0.05012561770026913</v>
      </c>
      <c r="E13" s="17">
        <v>16195</v>
      </c>
      <c r="F13" s="18">
        <v>0.050843413588173056</v>
      </c>
      <c r="G13" s="17">
        <v>513</v>
      </c>
      <c r="H13" s="18">
        <v>0.03271266420099472</v>
      </c>
    </row>
    <row r="14" spans="1:8" ht="12">
      <c r="A14" s="15" t="s">
        <v>14</v>
      </c>
      <c r="B14" s="16" t="s">
        <v>15</v>
      </c>
      <c r="C14" s="17">
        <v>23252</v>
      </c>
      <c r="D14" s="18">
        <v>0.07432220780300076</v>
      </c>
      <c r="E14" s="17">
        <v>23353</v>
      </c>
      <c r="F14" s="18">
        <v>0.07331560589840108</v>
      </c>
      <c r="G14" s="17">
        <v>101</v>
      </c>
      <c r="H14" s="18">
        <v>0.004343712368828578</v>
      </c>
    </row>
    <row r="15" spans="1:8" ht="12">
      <c r="A15" s="15" t="s">
        <v>10</v>
      </c>
      <c r="B15" s="16" t="s">
        <v>11</v>
      </c>
      <c r="C15" s="17">
        <v>34313</v>
      </c>
      <c r="D15" s="18">
        <v>0.10967735748943597</v>
      </c>
      <c r="E15" s="17">
        <v>35097</v>
      </c>
      <c r="F15" s="18">
        <v>0.11018532180945415</v>
      </c>
      <c r="G15" s="17">
        <v>784</v>
      </c>
      <c r="H15" s="18">
        <v>0.022848483082213766</v>
      </c>
    </row>
    <row r="16" spans="1:8" ht="12">
      <c r="A16" s="15" t="s">
        <v>39</v>
      </c>
      <c r="B16" s="16" t="s">
        <v>40</v>
      </c>
      <c r="C16" s="17">
        <v>3501</v>
      </c>
      <c r="D16" s="18">
        <v>0.011190523375120663</v>
      </c>
      <c r="E16" s="17">
        <v>3455</v>
      </c>
      <c r="F16" s="18">
        <v>0.0108468041955627</v>
      </c>
      <c r="G16" s="17">
        <v>-46</v>
      </c>
      <c r="H16" s="18">
        <v>-0.013139103113396167</v>
      </c>
    </row>
    <row r="17" spans="1:8" ht="12">
      <c r="A17" s="15" t="s">
        <v>16</v>
      </c>
      <c r="B17" s="16" t="s">
        <v>17</v>
      </c>
      <c r="C17" s="17">
        <v>22929</v>
      </c>
      <c r="D17" s="18">
        <v>0.07328977734022898</v>
      </c>
      <c r="E17" s="17">
        <v>23443</v>
      </c>
      <c r="F17" s="18">
        <v>0.07359815651420444</v>
      </c>
      <c r="G17" s="17">
        <v>514</v>
      </c>
      <c r="H17" s="18">
        <v>0.02241702647302546</v>
      </c>
    </row>
    <row r="18" spans="1:8" ht="12">
      <c r="A18" s="15" t="s">
        <v>12</v>
      </c>
      <c r="B18" s="16" t="s">
        <v>13</v>
      </c>
      <c r="C18" s="17">
        <v>30594</v>
      </c>
      <c r="D18" s="18">
        <v>0.0977900234614229</v>
      </c>
      <c r="E18" s="17">
        <v>31985</v>
      </c>
      <c r="F18" s="18">
        <v>0.10041534940523095</v>
      </c>
      <c r="G18" s="17">
        <v>1391</v>
      </c>
      <c r="H18" s="18">
        <v>0.04546643132640393</v>
      </c>
    </row>
    <row r="19" spans="1:8" ht="12">
      <c r="A19" s="15" t="s">
        <v>8</v>
      </c>
      <c r="B19" s="16" t="s">
        <v>9</v>
      </c>
      <c r="C19" s="17">
        <v>36091</v>
      </c>
      <c r="D19" s="18">
        <v>0.11536051960339327</v>
      </c>
      <c r="E19" s="17">
        <v>35675</v>
      </c>
      <c r="F19" s="18">
        <v>0.11199992465316912</v>
      </c>
      <c r="G19" s="17">
        <v>-416</v>
      </c>
      <c r="H19" s="18">
        <v>-0.011526419328918514</v>
      </c>
    </row>
    <row r="20" spans="1:8" ht="12">
      <c r="A20" s="15" t="s">
        <v>24</v>
      </c>
      <c r="B20" s="16" t="s">
        <v>25</v>
      </c>
      <c r="C20" s="17">
        <v>11484</v>
      </c>
      <c r="D20" s="18">
        <v>0.0367072180633778</v>
      </c>
      <c r="E20" s="17">
        <v>11807</v>
      </c>
      <c r="F20" s="18">
        <v>0.03706750134211542</v>
      </c>
      <c r="G20" s="17">
        <v>323</v>
      </c>
      <c r="H20" s="18">
        <v>0.028126088470916022</v>
      </c>
    </row>
    <row r="21" spans="1:8" ht="12">
      <c r="A21" s="15" t="s">
        <v>35</v>
      </c>
      <c r="B21" s="16" t="s">
        <v>36</v>
      </c>
      <c r="C21" s="17">
        <v>3761</v>
      </c>
      <c r="D21" s="18">
        <v>0.012021581951964814</v>
      </c>
      <c r="E21" s="17">
        <v>3821</v>
      </c>
      <c r="F21" s="18">
        <v>0.011995843366496403</v>
      </c>
      <c r="G21" s="17">
        <v>60</v>
      </c>
      <c r="H21" s="18">
        <v>0.01595320393512356</v>
      </c>
    </row>
    <row r="22" spans="1:8" ht="12">
      <c r="A22" s="15" t="s">
        <v>26</v>
      </c>
      <c r="B22" s="16" t="s">
        <v>27</v>
      </c>
      <c r="C22" s="17">
        <v>9692</v>
      </c>
      <c r="D22" s="18">
        <v>0.03097930664143658</v>
      </c>
      <c r="E22" s="17">
        <v>10020</v>
      </c>
      <c r="F22" s="18">
        <v>0.03145730189277518</v>
      </c>
      <c r="G22" s="17">
        <v>328</v>
      </c>
      <c r="H22" s="18">
        <v>0.03384234420140331</v>
      </c>
    </row>
    <row r="23" spans="1:8" ht="12">
      <c r="A23" s="15" t="s">
        <v>18</v>
      </c>
      <c r="B23" s="16" t="s">
        <v>19</v>
      </c>
      <c r="C23" s="17">
        <v>17804</v>
      </c>
      <c r="D23" s="18">
        <v>0.05690833423897409</v>
      </c>
      <c r="E23" s="17">
        <v>17967</v>
      </c>
      <c r="F23" s="18">
        <v>0.056406521268212745</v>
      </c>
      <c r="G23" s="17">
        <v>163</v>
      </c>
      <c r="H23" s="18">
        <v>0.009155246012132023</v>
      </c>
    </row>
    <row r="24" spans="1:8" ht="12">
      <c r="A24" s="15" t="s">
        <v>31</v>
      </c>
      <c r="B24" s="16" t="s">
        <v>230</v>
      </c>
      <c r="C24" s="17">
        <v>8457</v>
      </c>
      <c r="D24" s="18">
        <v>0.027031778401426863</v>
      </c>
      <c r="E24" s="17">
        <v>9119</v>
      </c>
      <c r="F24" s="18">
        <v>0.02862865628345478</v>
      </c>
      <c r="G24" s="17">
        <v>662</v>
      </c>
      <c r="H24" s="18">
        <v>0.07827834929644073</v>
      </c>
    </row>
    <row r="25" spans="1:8" ht="12">
      <c r="A25" s="19"/>
      <c r="B25" s="20" t="s">
        <v>276</v>
      </c>
      <c r="C25" s="21">
        <v>41</v>
      </c>
      <c r="D25" s="22">
        <v>0.00013105154481003918</v>
      </c>
      <c r="E25" s="21">
        <v>19</v>
      </c>
      <c r="F25" s="22">
        <v>5.9649574447378084E-05</v>
      </c>
      <c r="G25" s="21">
        <v>-22</v>
      </c>
      <c r="H25" s="22">
        <v>-0.5365853658536586</v>
      </c>
    </row>
    <row r="26" spans="1:8" ht="12">
      <c r="A26" s="177" t="s">
        <v>2</v>
      </c>
      <c r="B26" s="178"/>
      <c r="C26" s="23">
        <v>312854</v>
      </c>
      <c r="D26" s="24">
        <v>1.0000133354225493</v>
      </c>
      <c r="E26" s="23">
        <v>318527</v>
      </c>
      <c r="F26" s="24">
        <v>1.0000133354225493</v>
      </c>
      <c r="G26" s="23">
        <v>5673</v>
      </c>
      <c r="H26" s="104">
        <v>0.01813305887091099</v>
      </c>
    </row>
    <row r="27" spans="1:8" ht="12">
      <c r="A27" s="170" t="s">
        <v>45</v>
      </c>
      <c r="B27" s="171"/>
      <c r="C27" s="171"/>
      <c r="D27" s="171"/>
      <c r="E27" s="171"/>
      <c r="F27" s="171"/>
      <c r="G27" s="171"/>
      <c r="H27" s="172"/>
    </row>
    <row r="30" ht="12">
      <c r="B30" s="136" t="s">
        <v>229</v>
      </c>
    </row>
  </sheetData>
  <sheetProtection/>
  <mergeCells count="8">
    <mergeCell ref="A1:H1"/>
    <mergeCell ref="A2:H2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0.140625" style="10" customWidth="1"/>
    <col min="2" max="2" width="80.8515625" style="10" bestFit="1" customWidth="1"/>
    <col min="3" max="3" width="10.57421875" style="10" bestFit="1" customWidth="1"/>
    <col min="4" max="4" width="10.421875" style="10" customWidth="1"/>
    <col min="5" max="5" width="10.57421875" style="10" bestFit="1" customWidth="1"/>
    <col min="6" max="6" width="8.28125" style="10" customWidth="1"/>
    <col min="7" max="7" width="10.57421875" style="10" bestFit="1" customWidth="1"/>
    <col min="8" max="8" width="8.00390625" style="10" bestFit="1" customWidth="1"/>
    <col min="9" max="9" width="5.140625" style="10" customWidth="1"/>
    <col min="10" max="16384" width="11.421875" style="10" customWidth="1"/>
  </cols>
  <sheetData>
    <row r="1" spans="1:10" ht="12">
      <c r="A1" s="164" t="s">
        <v>210</v>
      </c>
      <c r="B1" s="165"/>
      <c r="C1" s="165"/>
      <c r="D1" s="165"/>
      <c r="E1" s="165"/>
      <c r="F1" s="165"/>
      <c r="G1" s="165"/>
      <c r="H1" s="166"/>
      <c r="J1" s="136" t="s">
        <v>229</v>
      </c>
    </row>
    <row r="2" spans="1:8" ht="12">
      <c r="A2" s="167" t="s">
        <v>291</v>
      </c>
      <c r="B2" s="168"/>
      <c r="C2" s="168"/>
      <c r="D2" s="168"/>
      <c r="E2" s="168"/>
      <c r="F2" s="168"/>
      <c r="G2" s="168"/>
      <c r="H2" s="169"/>
    </row>
    <row r="3" spans="1:8" ht="12">
      <c r="A3" s="137" t="s">
        <v>0</v>
      </c>
      <c r="B3" s="173" t="s">
        <v>1</v>
      </c>
      <c r="C3" s="175" t="s">
        <v>281</v>
      </c>
      <c r="D3" s="175"/>
      <c r="E3" s="175" t="s">
        <v>282</v>
      </c>
      <c r="F3" s="175"/>
      <c r="G3" s="175" t="s">
        <v>2</v>
      </c>
      <c r="H3" s="176"/>
    </row>
    <row r="4" spans="1:8" ht="12">
      <c r="A4" s="84" t="s">
        <v>3</v>
      </c>
      <c r="B4" s="174"/>
      <c r="C4" s="139" t="s">
        <v>4</v>
      </c>
      <c r="D4" s="139" t="s">
        <v>5</v>
      </c>
      <c r="E4" s="139" t="s">
        <v>4</v>
      </c>
      <c r="F4" s="139" t="s">
        <v>5</v>
      </c>
      <c r="G4" s="139" t="s">
        <v>4</v>
      </c>
      <c r="H4" s="140" t="s">
        <v>5</v>
      </c>
    </row>
    <row r="5" spans="1:9" ht="12">
      <c r="A5" s="11" t="s">
        <v>29</v>
      </c>
      <c r="B5" s="12" t="s">
        <v>30</v>
      </c>
      <c r="C5" s="13">
        <v>5937</v>
      </c>
      <c r="D5" s="14">
        <v>0.9323178391959799</v>
      </c>
      <c r="E5" s="13">
        <v>431</v>
      </c>
      <c r="F5" s="14">
        <v>0.0676821608040201</v>
      </c>
      <c r="G5" s="13">
        <v>6368</v>
      </c>
      <c r="H5" s="14">
        <v>0.01999202579373177</v>
      </c>
      <c r="I5" s="135"/>
    </row>
    <row r="6" spans="1:9" ht="12">
      <c r="A6" s="15" t="s">
        <v>6</v>
      </c>
      <c r="B6" s="16" t="s">
        <v>7</v>
      </c>
      <c r="C6" s="17">
        <v>42348</v>
      </c>
      <c r="D6" s="18">
        <v>0.9539556676878717</v>
      </c>
      <c r="E6" s="17">
        <v>2044</v>
      </c>
      <c r="F6" s="18">
        <v>0.04604433231212831</v>
      </c>
      <c r="G6" s="17">
        <v>44392</v>
      </c>
      <c r="H6" s="18">
        <v>0.13936652151936885</v>
      </c>
      <c r="I6" s="135"/>
    </row>
    <row r="7" spans="1:9" ht="12">
      <c r="A7" s="15" t="s">
        <v>43</v>
      </c>
      <c r="B7" s="16" t="s">
        <v>233</v>
      </c>
      <c r="C7" s="17">
        <v>1492</v>
      </c>
      <c r="D7" s="18">
        <v>0.9142156862745098</v>
      </c>
      <c r="E7" s="17">
        <v>140</v>
      </c>
      <c r="F7" s="18">
        <v>0.0857843137254902</v>
      </c>
      <c r="G7" s="17">
        <v>1632</v>
      </c>
      <c r="H7" s="18">
        <v>0.005123584499901107</v>
      </c>
      <c r="I7" s="135"/>
    </row>
    <row r="8" spans="1:9" ht="12">
      <c r="A8" s="15" t="s">
        <v>33</v>
      </c>
      <c r="B8" s="16" t="s">
        <v>34</v>
      </c>
      <c r="C8" s="17">
        <v>8423</v>
      </c>
      <c r="D8" s="18">
        <v>0.9236758416493036</v>
      </c>
      <c r="E8" s="17">
        <v>696</v>
      </c>
      <c r="F8" s="18">
        <v>0.07632415835069635</v>
      </c>
      <c r="G8" s="17">
        <v>9119</v>
      </c>
      <c r="H8" s="18">
        <v>0.02862865628345478</v>
      </c>
      <c r="I8" s="135"/>
    </row>
    <row r="9" spans="1:9" ht="12">
      <c r="A9" s="15" t="s">
        <v>37</v>
      </c>
      <c r="B9" s="16" t="s">
        <v>38</v>
      </c>
      <c r="C9" s="17">
        <v>3615</v>
      </c>
      <c r="D9" s="18">
        <v>0.9392049883086516</v>
      </c>
      <c r="E9" s="17">
        <v>234</v>
      </c>
      <c r="F9" s="18">
        <v>0.060795011691348405</v>
      </c>
      <c r="G9" s="17">
        <v>3849</v>
      </c>
      <c r="H9" s="18">
        <v>0.012083748002524118</v>
      </c>
      <c r="I9" s="135"/>
    </row>
    <row r="10" spans="1:9" ht="12">
      <c r="A10" s="15" t="s">
        <v>49</v>
      </c>
      <c r="B10" s="16" t="s">
        <v>28</v>
      </c>
      <c r="C10" s="17">
        <v>10237</v>
      </c>
      <c r="D10" s="18">
        <v>0.9638452123152246</v>
      </c>
      <c r="E10" s="17">
        <v>384</v>
      </c>
      <c r="F10" s="18">
        <v>0.036154787684775445</v>
      </c>
      <c r="G10" s="17">
        <v>10621</v>
      </c>
      <c r="H10" s="18">
        <v>0.03334411211608435</v>
      </c>
      <c r="I10" s="135"/>
    </row>
    <row r="11" spans="1:9" ht="12">
      <c r="A11" s="15" t="s">
        <v>22</v>
      </c>
      <c r="B11" s="16" t="s">
        <v>23</v>
      </c>
      <c r="C11" s="17">
        <v>17655</v>
      </c>
      <c r="D11" s="18">
        <v>0.9826348305226248</v>
      </c>
      <c r="E11" s="17">
        <v>312</v>
      </c>
      <c r="F11" s="18">
        <v>0.017365169477375188</v>
      </c>
      <c r="G11" s="17">
        <v>17967</v>
      </c>
      <c r="H11" s="18">
        <v>0.056406521268212745</v>
      </c>
      <c r="I11" s="135"/>
    </row>
    <row r="12" spans="1:9" ht="12">
      <c r="A12" s="15" t="s">
        <v>41</v>
      </c>
      <c r="B12" s="16" t="s">
        <v>42</v>
      </c>
      <c r="C12" s="17">
        <v>1317</v>
      </c>
      <c r="D12" s="18">
        <v>0.920979020979021</v>
      </c>
      <c r="E12" s="17">
        <v>113</v>
      </c>
      <c r="F12" s="18">
        <v>0.07902097902097902</v>
      </c>
      <c r="G12" s="17">
        <v>1430</v>
      </c>
      <c r="H12" s="18">
        <v>0.004489415339986877</v>
      </c>
      <c r="I12" s="135"/>
    </row>
    <row r="13" spans="1:9" ht="12">
      <c r="A13" s="15" t="s">
        <v>20</v>
      </c>
      <c r="B13" s="16" t="s">
        <v>21</v>
      </c>
      <c r="C13" s="17">
        <v>15034</v>
      </c>
      <c r="D13" s="18">
        <v>0.9283112071627045</v>
      </c>
      <c r="E13" s="17">
        <v>1161</v>
      </c>
      <c r="F13" s="18">
        <v>0.07168879283729546</v>
      </c>
      <c r="G13" s="17">
        <v>16195</v>
      </c>
      <c r="H13" s="18">
        <v>0.050843413588173056</v>
      </c>
      <c r="I13" s="135"/>
    </row>
    <row r="14" spans="1:9" ht="12">
      <c r="A14" s="15" t="s">
        <v>14</v>
      </c>
      <c r="B14" s="16" t="s">
        <v>15</v>
      </c>
      <c r="C14" s="17">
        <v>21701</v>
      </c>
      <c r="D14" s="18">
        <v>0.9292596240311737</v>
      </c>
      <c r="E14" s="17">
        <v>1652</v>
      </c>
      <c r="F14" s="18">
        <v>0.07074037596882628</v>
      </c>
      <c r="G14" s="17">
        <v>23353</v>
      </c>
      <c r="H14" s="18">
        <v>0.07331560589840108</v>
      </c>
      <c r="I14" s="135"/>
    </row>
    <row r="15" spans="1:9" ht="12">
      <c r="A15" s="15" t="s">
        <v>10</v>
      </c>
      <c r="B15" s="16" t="s">
        <v>11</v>
      </c>
      <c r="C15" s="17">
        <v>32653</v>
      </c>
      <c r="D15" s="18">
        <v>0.9303644186112773</v>
      </c>
      <c r="E15" s="17">
        <v>2444</v>
      </c>
      <c r="F15" s="18">
        <v>0.06963558138872268</v>
      </c>
      <c r="G15" s="17">
        <v>35097</v>
      </c>
      <c r="H15" s="18">
        <v>0.11018532180945415</v>
      </c>
      <c r="I15" s="135"/>
    </row>
    <row r="16" spans="1:9" ht="12">
      <c r="A16" s="15" t="s">
        <v>39</v>
      </c>
      <c r="B16" s="16" t="s">
        <v>40</v>
      </c>
      <c r="C16" s="17">
        <v>3151</v>
      </c>
      <c r="D16" s="18">
        <v>0.9120115774240232</v>
      </c>
      <c r="E16" s="17">
        <v>304</v>
      </c>
      <c r="F16" s="18">
        <v>0.08798842257597685</v>
      </c>
      <c r="G16" s="17">
        <v>3455</v>
      </c>
      <c r="H16" s="18">
        <v>0.0108468041955627</v>
      </c>
      <c r="I16" s="135"/>
    </row>
    <row r="17" spans="1:9" ht="12">
      <c r="A17" s="15" t="s">
        <v>16</v>
      </c>
      <c r="B17" s="16" t="s">
        <v>17</v>
      </c>
      <c r="C17" s="17">
        <v>21547</v>
      </c>
      <c r="D17" s="18">
        <v>0.9191229791408949</v>
      </c>
      <c r="E17" s="17">
        <v>1896</v>
      </c>
      <c r="F17" s="18">
        <v>0.08087702085910506</v>
      </c>
      <c r="G17" s="17">
        <v>23443</v>
      </c>
      <c r="H17" s="18">
        <v>0.07359815651420444</v>
      </c>
      <c r="I17" s="135"/>
    </row>
    <row r="18" spans="1:9" ht="12">
      <c r="A18" s="15" t="s">
        <v>12</v>
      </c>
      <c r="B18" s="16" t="s">
        <v>13</v>
      </c>
      <c r="C18" s="17">
        <v>29856</v>
      </c>
      <c r="D18" s="18">
        <v>0.9334375488510239</v>
      </c>
      <c r="E18" s="17">
        <v>2129</v>
      </c>
      <c r="F18" s="18">
        <v>0.06656245114897608</v>
      </c>
      <c r="G18" s="17">
        <v>31985</v>
      </c>
      <c r="H18" s="18">
        <v>0.10041534940523095</v>
      </c>
      <c r="I18" s="135"/>
    </row>
    <row r="19" spans="1:9" ht="12">
      <c r="A19" s="15" t="s">
        <v>8</v>
      </c>
      <c r="B19" s="16" t="s">
        <v>9</v>
      </c>
      <c r="C19" s="17">
        <v>33205</v>
      </c>
      <c r="D19" s="18">
        <v>0.9307638402242466</v>
      </c>
      <c r="E19" s="17">
        <v>2470</v>
      </c>
      <c r="F19" s="18">
        <v>0.06923615977575333</v>
      </c>
      <c r="G19" s="17">
        <v>35675</v>
      </c>
      <c r="H19" s="18">
        <v>0.11199992465316912</v>
      </c>
      <c r="I19" s="135"/>
    </row>
    <row r="20" spans="1:9" ht="12">
      <c r="A20" s="15" t="s">
        <v>24</v>
      </c>
      <c r="B20" s="16" t="s">
        <v>25</v>
      </c>
      <c r="C20" s="17">
        <v>11318</v>
      </c>
      <c r="D20" s="18">
        <v>0.9585838909121708</v>
      </c>
      <c r="E20" s="17">
        <v>489</v>
      </c>
      <c r="F20" s="18">
        <v>0.04141610908782925</v>
      </c>
      <c r="G20" s="17">
        <v>11807</v>
      </c>
      <c r="H20" s="18">
        <v>0.03706750134211542</v>
      </c>
      <c r="I20" s="135"/>
    </row>
    <row r="21" spans="1:9" ht="12">
      <c r="A21" s="15" t="s">
        <v>35</v>
      </c>
      <c r="B21" s="16" t="s">
        <v>36</v>
      </c>
      <c r="C21" s="17">
        <v>3594</v>
      </c>
      <c r="D21" s="18">
        <v>0.9405914682020413</v>
      </c>
      <c r="E21" s="17">
        <v>227</v>
      </c>
      <c r="F21" s="18">
        <v>0.05940853179795865</v>
      </c>
      <c r="G21" s="17">
        <v>3821</v>
      </c>
      <c r="H21" s="18">
        <v>0.011995843366496403</v>
      </c>
      <c r="I21" s="135"/>
    </row>
    <row r="22" spans="1:9" ht="12">
      <c r="A22" s="15" t="s">
        <v>26</v>
      </c>
      <c r="B22" s="16" t="s">
        <v>27</v>
      </c>
      <c r="C22" s="17">
        <v>9062</v>
      </c>
      <c r="D22" s="18">
        <v>0.9043912175648703</v>
      </c>
      <c r="E22" s="17">
        <v>958</v>
      </c>
      <c r="F22" s="18">
        <v>0.09560878243512974</v>
      </c>
      <c r="G22" s="17">
        <v>10020</v>
      </c>
      <c r="H22" s="18">
        <v>0.03145730189277518</v>
      </c>
      <c r="I22" s="135"/>
    </row>
    <row r="23" spans="1:9" ht="12">
      <c r="A23" s="15" t="s">
        <v>18</v>
      </c>
      <c r="B23" s="16" t="s">
        <v>231</v>
      </c>
      <c r="C23" s="17">
        <v>17341</v>
      </c>
      <c r="D23" s="18">
        <v>0.9160591653460116</v>
      </c>
      <c r="E23" s="17">
        <v>1589</v>
      </c>
      <c r="F23" s="18">
        <v>0.08394083465398838</v>
      </c>
      <c r="G23" s="17">
        <v>18930</v>
      </c>
      <c r="H23" s="18">
        <v>0.0594298128573088</v>
      </c>
      <c r="I23" s="135"/>
    </row>
    <row r="24" spans="1:9" ht="12">
      <c r="A24" s="15" t="s">
        <v>31</v>
      </c>
      <c r="B24" s="16" t="s">
        <v>232</v>
      </c>
      <c r="C24" s="17">
        <v>8045</v>
      </c>
      <c r="D24" s="18">
        <v>0.8605198416942988</v>
      </c>
      <c r="E24" s="17">
        <v>1304</v>
      </c>
      <c r="F24" s="18">
        <v>0.13948015830570115</v>
      </c>
      <c r="G24" s="17">
        <v>9349</v>
      </c>
      <c r="H24" s="18">
        <v>0.029350730079396724</v>
      </c>
      <c r="I24" s="135"/>
    </row>
    <row r="25" spans="1:8" ht="12">
      <c r="A25" s="19"/>
      <c r="B25" s="20" t="s">
        <v>276</v>
      </c>
      <c r="C25" s="21"/>
      <c r="D25" s="22"/>
      <c r="E25" s="21"/>
      <c r="F25" s="22"/>
      <c r="G25" s="21">
        <v>19</v>
      </c>
      <c r="H25" s="22">
        <v>5.9649574447378084E-05</v>
      </c>
    </row>
    <row r="26" spans="1:8" ht="12">
      <c r="A26" s="177" t="s">
        <v>2</v>
      </c>
      <c r="B26" s="178"/>
      <c r="C26" s="23">
        <v>297531</v>
      </c>
      <c r="D26" s="24">
        <v>0.9340840807843606</v>
      </c>
      <c r="E26" s="23">
        <v>20977</v>
      </c>
      <c r="F26" s="24">
        <v>0.06585626964119211</v>
      </c>
      <c r="G26" s="23">
        <v>318527</v>
      </c>
      <c r="H26" s="25">
        <v>1</v>
      </c>
    </row>
    <row r="27" spans="1:8" ht="12">
      <c r="A27" s="179" t="s">
        <v>45</v>
      </c>
      <c r="B27" s="180"/>
      <c r="C27" s="180"/>
      <c r="D27" s="180"/>
      <c r="E27" s="180"/>
      <c r="F27" s="180"/>
      <c r="G27" s="180"/>
      <c r="H27" s="181"/>
    </row>
    <row r="30" ht="12">
      <c r="B30" s="136" t="s">
        <v>229</v>
      </c>
    </row>
  </sheetData>
  <sheetProtection/>
  <mergeCells count="8">
    <mergeCell ref="A2:H2"/>
    <mergeCell ref="A1:H1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100.140625" style="10" bestFit="1" customWidth="1"/>
    <col min="3" max="3" width="10.57421875" style="10" bestFit="1" customWidth="1"/>
    <col min="4" max="4" width="8.421875" style="10" customWidth="1"/>
    <col min="5" max="5" width="10.57421875" style="10" bestFit="1" customWidth="1"/>
    <col min="6" max="6" width="8.00390625" style="10" customWidth="1"/>
    <col min="7" max="7" width="10.57421875" style="10" bestFit="1" customWidth="1"/>
    <col min="8" max="8" width="7.140625" style="10" bestFit="1" customWidth="1"/>
    <col min="9" max="9" width="5.00390625" style="10" customWidth="1"/>
    <col min="10" max="16384" width="11.421875" style="10" customWidth="1"/>
  </cols>
  <sheetData>
    <row r="1" spans="1:10" ht="12">
      <c r="A1" s="164" t="s">
        <v>211</v>
      </c>
      <c r="B1" s="165"/>
      <c r="C1" s="165"/>
      <c r="D1" s="165"/>
      <c r="E1" s="165"/>
      <c r="F1" s="165"/>
      <c r="G1" s="165"/>
      <c r="H1" s="166"/>
      <c r="J1" s="136" t="s">
        <v>229</v>
      </c>
    </row>
    <row r="2" spans="1:8" ht="12">
      <c r="A2" s="167" t="s">
        <v>287</v>
      </c>
      <c r="B2" s="168"/>
      <c r="C2" s="168"/>
      <c r="D2" s="168"/>
      <c r="E2" s="168"/>
      <c r="F2" s="168"/>
      <c r="G2" s="168"/>
      <c r="H2" s="169"/>
    </row>
    <row r="3" spans="1:8" ht="12">
      <c r="A3" s="137" t="s">
        <v>0</v>
      </c>
      <c r="B3" s="173" t="s">
        <v>47</v>
      </c>
      <c r="C3" s="175" t="s">
        <v>281</v>
      </c>
      <c r="D3" s="175"/>
      <c r="E3" s="175" t="s">
        <v>282</v>
      </c>
      <c r="F3" s="175"/>
      <c r="G3" s="175" t="s">
        <v>2</v>
      </c>
      <c r="H3" s="176"/>
    </row>
    <row r="4" spans="1:8" ht="12">
      <c r="A4" s="84" t="s">
        <v>3</v>
      </c>
      <c r="B4" s="174"/>
      <c r="C4" s="139" t="s">
        <v>4</v>
      </c>
      <c r="D4" s="141" t="s">
        <v>5</v>
      </c>
      <c r="E4" s="139" t="s">
        <v>4</v>
      </c>
      <c r="F4" s="141" t="s">
        <v>5</v>
      </c>
      <c r="G4" s="139" t="s">
        <v>4</v>
      </c>
      <c r="H4" s="142" t="s">
        <v>5</v>
      </c>
    </row>
    <row r="5" spans="1:9" ht="12">
      <c r="A5" s="11" t="s">
        <v>29</v>
      </c>
      <c r="B5" s="52" t="s">
        <v>30</v>
      </c>
      <c r="C5" s="70">
        <v>2742</v>
      </c>
      <c r="D5" s="72">
        <v>0.9358361774744027</v>
      </c>
      <c r="E5" s="70">
        <v>188</v>
      </c>
      <c r="F5" s="72">
        <v>0.06416382252559727</v>
      </c>
      <c r="G5" s="70">
        <v>2930</v>
      </c>
      <c r="H5" s="72">
        <v>0.016923405705440327</v>
      </c>
      <c r="I5" s="135"/>
    </row>
    <row r="6" spans="1:9" ht="12">
      <c r="A6" s="15" t="s">
        <v>6</v>
      </c>
      <c r="B6" s="54" t="s">
        <v>7</v>
      </c>
      <c r="C6" s="77">
        <v>25040</v>
      </c>
      <c r="D6" s="76">
        <v>0.959975463885907</v>
      </c>
      <c r="E6" s="77">
        <v>1044</v>
      </c>
      <c r="F6" s="76">
        <v>0.04002453611409293</v>
      </c>
      <c r="G6" s="77">
        <v>26084</v>
      </c>
      <c r="H6" s="76">
        <v>0.15065874212310768</v>
      </c>
      <c r="I6" s="135"/>
    </row>
    <row r="7" spans="1:9" ht="12">
      <c r="A7" s="15" t="s">
        <v>43</v>
      </c>
      <c r="B7" s="54" t="s">
        <v>44</v>
      </c>
      <c r="C7" s="77">
        <v>812</v>
      </c>
      <c r="D7" s="76">
        <v>0.9322617680826636</v>
      </c>
      <c r="E7" s="77">
        <v>59</v>
      </c>
      <c r="F7" s="76">
        <v>0.0677382319173364</v>
      </c>
      <c r="G7" s="77">
        <v>871</v>
      </c>
      <c r="H7" s="76">
        <v>0.005030814460559223</v>
      </c>
      <c r="I7" s="135"/>
    </row>
    <row r="8" spans="1:9" ht="12">
      <c r="A8" s="15" t="s">
        <v>33</v>
      </c>
      <c r="B8" s="54" t="s">
        <v>34</v>
      </c>
      <c r="C8" s="77">
        <v>5423</v>
      </c>
      <c r="D8" s="76">
        <v>0.9175972927241963</v>
      </c>
      <c r="E8" s="77">
        <v>487</v>
      </c>
      <c r="F8" s="76">
        <v>0.08240270727580372</v>
      </c>
      <c r="G8" s="77">
        <v>5910</v>
      </c>
      <c r="H8" s="76">
        <v>0.034135606730086115</v>
      </c>
      <c r="I8" s="135"/>
    </row>
    <row r="9" spans="1:9" ht="12">
      <c r="A9" s="15" t="s">
        <v>37</v>
      </c>
      <c r="B9" s="54" t="s">
        <v>38</v>
      </c>
      <c r="C9" s="77">
        <v>1937</v>
      </c>
      <c r="D9" s="76">
        <v>0.9430379746835443</v>
      </c>
      <c r="E9" s="77">
        <v>117</v>
      </c>
      <c r="F9" s="76">
        <v>0.056962025316455694</v>
      </c>
      <c r="G9" s="77">
        <v>2054</v>
      </c>
      <c r="H9" s="76">
        <v>0.011863711712960556</v>
      </c>
      <c r="I9" s="135"/>
    </row>
    <row r="10" spans="1:9" ht="12">
      <c r="A10" s="15" t="s">
        <v>49</v>
      </c>
      <c r="B10" s="54" t="s">
        <v>28</v>
      </c>
      <c r="C10" s="77">
        <v>4576</v>
      </c>
      <c r="D10" s="76">
        <v>0.959329140461216</v>
      </c>
      <c r="E10" s="77">
        <v>194</v>
      </c>
      <c r="F10" s="76">
        <v>0.04067085953878407</v>
      </c>
      <c r="G10" s="77">
        <v>4770</v>
      </c>
      <c r="H10" s="76">
        <v>0.027551073452201483</v>
      </c>
      <c r="I10" s="135"/>
    </row>
    <row r="11" spans="1:9" ht="12">
      <c r="A11" s="15" t="s">
        <v>22</v>
      </c>
      <c r="B11" s="54" t="s">
        <v>23</v>
      </c>
      <c r="C11" s="77">
        <v>8773</v>
      </c>
      <c r="D11" s="76">
        <v>0.9823088120031351</v>
      </c>
      <c r="E11" s="77">
        <v>158</v>
      </c>
      <c r="F11" s="76">
        <v>0.01769118799686485</v>
      </c>
      <c r="G11" s="77">
        <v>8931</v>
      </c>
      <c r="H11" s="76">
        <v>0.0515846199164804</v>
      </c>
      <c r="I11" s="135"/>
    </row>
    <row r="12" spans="1:9" ht="12">
      <c r="A12" s="15" t="s">
        <v>41</v>
      </c>
      <c r="B12" s="54" t="s">
        <v>42</v>
      </c>
      <c r="C12" s="77">
        <v>639</v>
      </c>
      <c r="D12" s="76">
        <v>0.9287790697674418</v>
      </c>
      <c r="E12" s="77">
        <v>49</v>
      </c>
      <c r="F12" s="76">
        <v>0.07122093023255814</v>
      </c>
      <c r="G12" s="77">
        <v>688</v>
      </c>
      <c r="H12" s="76">
        <v>0.003973823592267217</v>
      </c>
      <c r="I12" s="135"/>
    </row>
    <row r="13" spans="1:9" ht="12">
      <c r="A13" s="15" t="s">
        <v>20</v>
      </c>
      <c r="B13" s="54" t="s">
        <v>21</v>
      </c>
      <c r="C13" s="77">
        <v>6078</v>
      </c>
      <c r="D13" s="76">
        <v>0.9300688599846978</v>
      </c>
      <c r="E13" s="77">
        <v>457</v>
      </c>
      <c r="F13" s="76">
        <v>0.06993114001530222</v>
      </c>
      <c r="G13" s="77">
        <v>6535</v>
      </c>
      <c r="H13" s="76">
        <v>0.03774554822015445</v>
      </c>
      <c r="I13" s="135"/>
    </row>
    <row r="14" spans="1:9" ht="12">
      <c r="A14" s="15" t="s">
        <v>14</v>
      </c>
      <c r="B14" s="54" t="s">
        <v>15</v>
      </c>
      <c r="C14" s="77">
        <v>9766</v>
      </c>
      <c r="D14" s="76">
        <v>0.9272692745917205</v>
      </c>
      <c r="E14" s="77">
        <v>766</v>
      </c>
      <c r="F14" s="76">
        <v>0.07273072540827953</v>
      </c>
      <c r="G14" s="77">
        <v>10532</v>
      </c>
      <c r="H14" s="76">
        <v>0.06083184603743943</v>
      </c>
      <c r="I14" s="135"/>
    </row>
    <row r="15" spans="1:9" ht="12">
      <c r="A15" s="15" t="s">
        <v>10</v>
      </c>
      <c r="B15" s="54" t="s">
        <v>11</v>
      </c>
      <c r="C15" s="77">
        <v>15486</v>
      </c>
      <c r="D15" s="76">
        <v>0.9308728059629718</v>
      </c>
      <c r="E15" s="77">
        <v>1150</v>
      </c>
      <c r="F15" s="76">
        <v>0.06912719403702813</v>
      </c>
      <c r="G15" s="77">
        <v>16636</v>
      </c>
      <c r="H15" s="76">
        <v>0.09608797860604275</v>
      </c>
      <c r="I15" s="135"/>
    </row>
    <row r="16" spans="1:9" ht="12">
      <c r="A16" s="15" t="s">
        <v>39</v>
      </c>
      <c r="B16" s="54" t="s">
        <v>40</v>
      </c>
      <c r="C16" s="77">
        <v>1346</v>
      </c>
      <c r="D16" s="76">
        <v>0.9162695711368277</v>
      </c>
      <c r="E16" s="77">
        <v>123</v>
      </c>
      <c r="F16" s="76">
        <v>0.08373042886317222</v>
      </c>
      <c r="G16" s="77">
        <v>1469</v>
      </c>
      <c r="H16" s="76">
        <v>0.0084848064782566</v>
      </c>
      <c r="I16" s="135"/>
    </row>
    <row r="17" spans="1:9" ht="12">
      <c r="A17" s="15" t="s">
        <v>16</v>
      </c>
      <c r="B17" s="54" t="s">
        <v>17</v>
      </c>
      <c r="C17" s="77">
        <v>10313</v>
      </c>
      <c r="D17" s="76">
        <v>0.9167111111111111</v>
      </c>
      <c r="E17" s="77">
        <v>937</v>
      </c>
      <c r="F17" s="76">
        <v>0.08328888888888888</v>
      </c>
      <c r="G17" s="77">
        <v>11250</v>
      </c>
      <c r="H17" s="76">
        <v>0.06497894682122993</v>
      </c>
      <c r="I17" s="135"/>
    </row>
    <row r="18" spans="1:9" ht="12">
      <c r="A18" s="15" t="s">
        <v>12</v>
      </c>
      <c r="B18" s="54" t="s">
        <v>13</v>
      </c>
      <c r="C18" s="77">
        <v>13845</v>
      </c>
      <c r="D18" s="76">
        <v>0.9316958277254375</v>
      </c>
      <c r="E18" s="77">
        <v>1015</v>
      </c>
      <c r="F18" s="76">
        <v>0.06830417227456258</v>
      </c>
      <c r="G18" s="77">
        <v>14860</v>
      </c>
      <c r="H18" s="76">
        <v>0.08582996886786459</v>
      </c>
      <c r="I18" s="135"/>
    </row>
    <row r="19" spans="1:9" ht="12">
      <c r="A19" s="15" t="s">
        <v>8</v>
      </c>
      <c r="B19" s="54" t="s">
        <v>9</v>
      </c>
      <c r="C19" s="77">
        <v>33023</v>
      </c>
      <c r="D19" s="76">
        <v>0.9307759519715888</v>
      </c>
      <c r="E19" s="77">
        <v>2456</v>
      </c>
      <c r="F19" s="76">
        <v>0.06922404802841117</v>
      </c>
      <c r="G19" s="77">
        <v>35479</v>
      </c>
      <c r="H19" s="76">
        <v>0.20492338260181478</v>
      </c>
      <c r="I19" s="135"/>
    </row>
    <row r="20" spans="1:9" ht="12">
      <c r="A20" s="15" t="s">
        <v>24</v>
      </c>
      <c r="B20" s="54" t="s">
        <v>25</v>
      </c>
      <c r="C20" s="77">
        <v>5584</v>
      </c>
      <c r="D20" s="76">
        <v>0.964254878259368</v>
      </c>
      <c r="E20" s="77">
        <v>207</v>
      </c>
      <c r="F20" s="76">
        <v>0.03574512174063201</v>
      </c>
      <c r="G20" s="77">
        <v>5791</v>
      </c>
      <c r="H20" s="76">
        <v>0.033448273870377104</v>
      </c>
      <c r="I20" s="135"/>
    </row>
    <row r="21" spans="1:9" ht="12">
      <c r="A21" s="15" t="s">
        <v>35</v>
      </c>
      <c r="B21" s="54" t="s">
        <v>36</v>
      </c>
      <c r="C21" s="77">
        <v>1660</v>
      </c>
      <c r="D21" s="76">
        <v>0.9507445589919816</v>
      </c>
      <c r="E21" s="77">
        <v>86</v>
      </c>
      <c r="F21" s="76">
        <v>0.049255441008018326</v>
      </c>
      <c r="G21" s="77">
        <v>1746</v>
      </c>
      <c r="H21" s="76">
        <v>0.010084732546654884</v>
      </c>
      <c r="I21" s="135"/>
    </row>
    <row r="22" spans="1:9" ht="12">
      <c r="A22" s="15" t="s">
        <v>26</v>
      </c>
      <c r="B22" s="54" t="s">
        <v>234</v>
      </c>
      <c r="C22" s="77">
        <v>4899</v>
      </c>
      <c r="D22" s="76">
        <v>0.9143337066069429</v>
      </c>
      <c r="E22" s="77">
        <v>459</v>
      </c>
      <c r="F22" s="76">
        <v>0.0856662933930571</v>
      </c>
      <c r="G22" s="77">
        <v>5358</v>
      </c>
      <c r="H22" s="76">
        <v>0.030947306406057765</v>
      </c>
      <c r="I22" s="135"/>
    </row>
    <row r="23" spans="1:9" ht="12">
      <c r="A23" s="15" t="s">
        <v>18</v>
      </c>
      <c r="B23" s="54" t="s">
        <v>56</v>
      </c>
      <c r="C23" s="77">
        <v>6209</v>
      </c>
      <c r="D23" s="76">
        <v>0.9160519327235173</v>
      </c>
      <c r="E23" s="77">
        <v>569</v>
      </c>
      <c r="F23" s="76">
        <v>0.08394806727648274</v>
      </c>
      <c r="G23" s="77">
        <v>6778</v>
      </c>
      <c r="H23" s="76">
        <v>0.039149093471493014</v>
      </c>
      <c r="I23" s="135"/>
    </row>
    <row r="24" spans="1:9" ht="12">
      <c r="A24" s="15" t="s">
        <v>31</v>
      </c>
      <c r="B24" s="54" t="s">
        <v>32</v>
      </c>
      <c r="C24" s="77">
        <v>3827</v>
      </c>
      <c r="D24" s="76">
        <v>0.8596136567834681</v>
      </c>
      <c r="E24" s="77">
        <v>625</v>
      </c>
      <c r="F24" s="76">
        <v>0.1403863432165319</v>
      </c>
      <c r="G24" s="77">
        <v>4452</v>
      </c>
      <c r="H24" s="76">
        <v>0.02571433522205472</v>
      </c>
      <c r="I24" s="135"/>
    </row>
    <row r="25" spans="1:8" ht="12">
      <c r="A25" s="19"/>
      <c r="B25" s="80" t="s">
        <v>276</v>
      </c>
      <c r="C25" s="81"/>
      <c r="D25" s="83"/>
      <c r="E25" s="81"/>
      <c r="F25" s="83"/>
      <c r="G25" s="81">
        <v>9</v>
      </c>
      <c r="H25" s="83">
        <v>0.00013105154481003918</v>
      </c>
    </row>
    <row r="26" spans="1:8" ht="12">
      <c r="A26" s="177" t="s">
        <v>2</v>
      </c>
      <c r="B26" s="178"/>
      <c r="C26" s="98">
        <v>161978</v>
      </c>
      <c r="D26" s="99">
        <v>0.9356184006839029</v>
      </c>
      <c r="E26" s="98">
        <v>11146</v>
      </c>
      <c r="F26" s="99">
        <v>0.06438159931609713</v>
      </c>
      <c r="G26" s="98">
        <v>173133</v>
      </c>
      <c r="H26" s="100">
        <v>1</v>
      </c>
    </row>
    <row r="27" spans="1:8" ht="12">
      <c r="A27" s="182" t="s">
        <v>45</v>
      </c>
      <c r="B27" s="183"/>
      <c r="C27" s="183"/>
      <c r="D27" s="183"/>
      <c r="E27" s="183"/>
      <c r="F27" s="183"/>
      <c r="G27" s="183"/>
      <c r="H27" s="184"/>
    </row>
    <row r="30" ht="12">
      <c r="B30" s="136" t="s">
        <v>229</v>
      </c>
    </row>
  </sheetData>
  <sheetProtection/>
  <mergeCells count="8">
    <mergeCell ref="A1:H1"/>
    <mergeCell ref="A27:H27"/>
    <mergeCell ref="B3:B4"/>
    <mergeCell ref="C3:D3"/>
    <mergeCell ref="E3:F3"/>
    <mergeCell ref="G3:H3"/>
    <mergeCell ref="A2:H2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9.57421875" style="10" customWidth="1"/>
    <col min="2" max="2" width="80.8515625" style="10" bestFit="1" customWidth="1"/>
    <col min="3" max="3" width="8.140625" style="10" bestFit="1" customWidth="1"/>
    <col min="4" max="4" width="7.140625" style="10" bestFit="1" customWidth="1"/>
    <col min="5" max="5" width="8.71093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00390625" style="10" bestFit="1" customWidth="1"/>
    <col min="10" max="10" width="7.140625" style="10" bestFit="1" customWidth="1"/>
    <col min="11" max="11" width="8.00390625" style="10" bestFit="1" customWidth="1"/>
    <col min="12" max="12" width="7.140625" style="10" bestFit="1" customWidth="1"/>
    <col min="13" max="13" width="8.140625" style="10" bestFit="1" customWidth="1"/>
    <col min="14" max="14" width="7.140625" style="10" bestFit="1" customWidth="1"/>
    <col min="15" max="15" width="9.421875" style="10" bestFit="1" customWidth="1"/>
    <col min="16" max="16" width="7.140625" style="10" bestFit="1" customWidth="1"/>
    <col min="17" max="17" width="4.57421875" style="10" customWidth="1"/>
    <col min="18" max="16384" width="11.421875" style="10" customWidth="1"/>
  </cols>
  <sheetData>
    <row r="1" spans="1:18" ht="12">
      <c r="A1" s="164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R1" s="136" t="s">
        <v>229</v>
      </c>
    </row>
    <row r="2" spans="1:16" ht="12">
      <c r="A2" s="167" t="s">
        <v>292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2">
      <c r="A3" s="191" t="s">
        <v>0</v>
      </c>
      <c r="B3" s="173" t="s">
        <v>1</v>
      </c>
      <c r="C3" s="185" t="s">
        <v>285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 t="s">
        <v>2</v>
      </c>
      <c r="P3" s="188"/>
    </row>
    <row r="4" spans="1:16" ht="12">
      <c r="A4" s="191"/>
      <c r="B4" s="173"/>
      <c r="C4" s="192" t="s">
        <v>283</v>
      </c>
      <c r="D4" s="175"/>
      <c r="E4" s="193" t="s">
        <v>50</v>
      </c>
      <c r="F4" s="193"/>
      <c r="G4" s="194" t="s">
        <v>51</v>
      </c>
      <c r="H4" s="194"/>
      <c r="I4" s="175" t="s">
        <v>52</v>
      </c>
      <c r="J4" s="175"/>
      <c r="K4" s="175" t="s">
        <v>53</v>
      </c>
      <c r="L4" s="175"/>
      <c r="M4" s="175" t="s">
        <v>284</v>
      </c>
      <c r="N4" s="175"/>
      <c r="O4" s="189"/>
      <c r="P4" s="190"/>
    </row>
    <row r="5" spans="1:16" ht="12">
      <c r="A5" s="84" t="s">
        <v>3</v>
      </c>
      <c r="B5" s="174"/>
      <c r="C5" s="146" t="s">
        <v>57</v>
      </c>
      <c r="D5" s="147" t="s">
        <v>5</v>
      </c>
      <c r="E5" s="148" t="s">
        <v>57</v>
      </c>
      <c r="F5" s="147" t="s">
        <v>5</v>
      </c>
      <c r="G5" s="148" t="s">
        <v>57</v>
      </c>
      <c r="H5" s="147" t="s">
        <v>5</v>
      </c>
      <c r="I5" s="148" t="s">
        <v>57</v>
      </c>
      <c r="J5" s="147" t="s">
        <v>5</v>
      </c>
      <c r="K5" s="148" t="s">
        <v>57</v>
      </c>
      <c r="L5" s="147" t="s">
        <v>5</v>
      </c>
      <c r="M5" s="148" t="s">
        <v>57</v>
      </c>
      <c r="N5" s="147" t="s">
        <v>5</v>
      </c>
      <c r="O5" s="148" t="s">
        <v>57</v>
      </c>
      <c r="P5" s="149" t="s">
        <v>5</v>
      </c>
    </row>
    <row r="6" spans="1:17" ht="12">
      <c r="A6" s="11" t="s">
        <v>29</v>
      </c>
      <c r="B6" s="52" t="s">
        <v>30</v>
      </c>
      <c r="C6" s="70">
        <v>265</v>
      </c>
      <c r="D6" s="72">
        <v>0.021530711732206696</v>
      </c>
      <c r="E6" s="71">
        <v>481</v>
      </c>
      <c r="F6" s="72">
        <v>0.07889125799573561</v>
      </c>
      <c r="G6" s="70">
        <v>365</v>
      </c>
      <c r="H6" s="72">
        <v>0.04706034038164002</v>
      </c>
      <c r="I6" s="70">
        <v>1039</v>
      </c>
      <c r="J6" s="72">
        <v>0.01224990273176368</v>
      </c>
      <c r="K6" s="70">
        <v>490</v>
      </c>
      <c r="L6" s="72">
        <v>0.010950699503866268</v>
      </c>
      <c r="M6" s="70">
        <v>290</v>
      </c>
      <c r="N6" s="72">
        <v>0.01665805043368373</v>
      </c>
      <c r="O6" s="70">
        <v>2930</v>
      </c>
      <c r="P6" s="72">
        <v>0.016923405705440327</v>
      </c>
      <c r="Q6" s="135"/>
    </row>
    <row r="7" spans="1:17" ht="12">
      <c r="A7" s="15" t="s">
        <v>6</v>
      </c>
      <c r="B7" s="54" t="s">
        <v>7</v>
      </c>
      <c r="C7" s="77">
        <v>157</v>
      </c>
      <c r="D7" s="76">
        <v>0.012755931101722457</v>
      </c>
      <c r="E7" s="68">
        <v>484</v>
      </c>
      <c r="F7" s="76">
        <v>0.07938330326390028</v>
      </c>
      <c r="G7" s="77">
        <v>817</v>
      </c>
      <c r="H7" s="76">
        <v>0.10533780299123259</v>
      </c>
      <c r="I7" s="77">
        <v>7069</v>
      </c>
      <c r="J7" s="76">
        <v>0.08334414091514673</v>
      </c>
      <c r="K7" s="77">
        <v>13214</v>
      </c>
      <c r="L7" s="76">
        <v>0.29531131274303846</v>
      </c>
      <c r="M7" s="77">
        <v>4343</v>
      </c>
      <c r="N7" s="76">
        <v>0.24946866563271872</v>
      </c>
      <c r="O7" s="77">
        <v>26084</v>
      </c>
      <c r="P7" s="76">
        <v>0.15065874212310768</v>
      </c>
      <c r="Q7" s="135"/>
    </row>
    <row r="8" spans="1:17" ht="12">
      <c r="A8" s="15" t="s">
        <v>43</v>
      </c>
      <c r="B8" s="54" t="s">
        <v>44</v>
      </c>
      <c r="C8" s="77">
        <v>17</v>
      </c>
      <c r="D8" s="76">
        <v>0.0013812154696132596</v>
      </c>
      <c r="E8" s="68">
        <v>74</v>
      </c>
      <c r="F8" s="76">
        <v>0.012137116614728554</v>
      </c>
      <c r="G8" s="77">
        <v>75</v>
      </c>
      <c r="H8" s="76">
        <v>0.009669932955131511</v>
      </c>
      <c r="I8" s="77">
        <v>315</v>
      </c>
      <c r="J8" s="76">
        <v>0.0037138781140573234</v>
      </c>
      <c r="K8" s="77">
        <v>245</v>
      </c>
      <c r="L8" s="76">
        <v>0.005475349751933134</v>
      </c>
      <c r="M8" s="77">
        <v>145</v>
      </c>
      <c r="N8" s="76">
        <v>0.008329025216841864</v>
      </c>
      <c r="O8" s="77">
        <v>871</v>
      </c>
      <c r="P8" s="76">
        <v>0.005030814460559223</v>
      </c>
      <c r="Q8" s="135"/>
    </row>
    <row r="9" spans="1:17" ht="12">
      <c r="A9" s="15" t="s">
        <v>33</v>
      </c>
      <c r="B9" s="54" t="s">
        <v>34</v>
      </c>
      <c r="C9" s="77">
        <v>205</v>
      </c>
      <c r="D9" s="76">
        <v>0.016655833604159898</v>
      </c>
      <c r="E9" s="68">
        <v>17</v>
      </c>
      <c r="F9" s="76">
        <v>0.002788256519599803</v>
      </c>
      <c r="G9" s="77">
        <v>93</v>
      </c>
      <c r="H9" s="76">
        <v>0.011990716864363074</v>
      </c>
      <c r="I9" s="77">
        <v>3567</v>
      </c>
      <c r="J9" s="76">
        <v>0.042055248358230074</v>
      </c>
      <c r="K9" s="77">
        <v>1811</v>
      </c>
      <c r="L9" s="76">
        <v>0.04047289143163635</v>
      </c>
      <c r="M9" s="77">
        <v>218</v>
      </c>
      <c r="N9" s="76">
        <v>0.012522258601872595</v>
      </c>
      <c r="O9" s="77">
        <v>5911</v>
      </c>
      <c r="P9" s="76">
        <v>0.03414138263647023</v>
      </c>
      <c r="Q9" s="135"/>
    </row>
    <row r="10" spans="1:17" ht="12">
      <c r="A10" s="15" t="s">
        <v>37</v>
      </c>
      <c r="B10" s="54" t="s">
        <v>38</v>
      </c>
      <c r="C10" s="77">
        <v>33</v>
      </c>
      <c r="D10" s="76">
        <v>0.002681182970425739</v>
      </c>
      <c r="E10" s="68">
        <v>6</v>
      </c>
      <c r="F10" s="76">
        <v>0.0009840905363293422</v>
      </c>
      <c r="G10" s="77">
        <v>63</v>
      </c>
      <c r="H10" s="76">
        <v>0.008122743682310469</v>
      </c>
      <c r="I10" s="77">
        <v>1259</v>
      </c>
      <c r="J10" s="76">
        <v>0.014843722366978318</v>
      </c>
      <c r="K10" s="77">
        <v>616</v>
      </c>
      <c r="L10" s="76">
        <v>0.013766593662003307</v>
      </c>
      <c r="M10" s="77">
        <v>77</v>
      </c>
      <c r="N10" s="76">
        <v>0.004422999597909127</v>
      </c>
      <c r="O10" s="77">
        <v>2054</v>
      </c>
      <c r="P10" s="76">
        <v>0.011863711712960556</v>
      </c>
      <c r="Q10" s="135"/>
    </row>
    <row r="11" spans="1:17" ht="12">
      <c r="A11" s="15" t="s">
        <v>49</v>
      </c>
      <c r="B11" s="54" t="s">
        <v>28</v>
      </c>
      <c r="C11" s="77">
        <v>132</v>
      </c>
      <c r="D11" s="76">
        <v>0.010724731881702957</v>
      </c>
      <c r="E11" s="68">
        <v>148</v>
      </c>
      <c r="F11" s="76">
        <v>0.02427423322945711</v>
      </c>
      <c r="G11" s="77">
        <v>314</v>
      </c>
      <c r="H11" s="76">
        <v>0.04048478597215059</v>
      </c>
      <c r="I11" s="77">
        <v>1905</v>
      </c>
      <c r="J11" s="76">
        <v>0.022460120023108574</v>
      </c>
      <c r="K11" s="77">
        <v>1830</v>
      </c>
      <c r="L11" s="76">
        <v>0.04089751039199035</v>
      </c>
      <c r="M11" s="77">
        <v>443</v>
      </c>
      <c r="N11" s="76">
        <v>0.025446608076282382</v>
      </c>
      <c r="O11" s="77">
        <v>4772</v>
      </c>
      <c r="P11" s="76">
        <v>0.027562625264969706</v>
      </c>
      <c r="Q11" s="135"/>
    </row>
    <row r="12" spans="1:17" ht="12">
      <c r="A12" s="15" t="s">
        <v>22</v>
      </c>
      <c r="B12" s="54" t="s">
        <v>23</v>
      </c>
      <c r="C12" s="77">
        <v>21</v>
      </c>
      <c r="D12" s="76">
        <v>0.0017062073448163796</v>
      </c>
      <c r="E12" s="68">
        <v>92</v>
      </c>
      <c r="F12" s="76">
        <v>0.015089388223716582</v>
      </c>
      <c r="G12" s="77">
        <v>148</v>
      </c>
      <c r="H12" s="76">
        <v>0.019082001031459517</v>
      </c>
      <c r="I12" s="77">
        <v>3411</v>
      </c>
      <c r="J12" s="76">
        <v>0.040215994435077874</v>
      </c>
      <c r="K12" s="77">
        <v>3091</v>
      </c>
      <c r="L12" s="76">
        <v>0.06907880033969517</v>
      </c>
      <c r="M12" s="77">
        <v>2168</v>
      </c>
      <c r="N12" s="76">
        <v>0.12453328738009076</v>
      </c>
      <c r="O12" s="77">
        <v>8931</v>
      </c>
      <c r="P12" s="76">
        <v>0.0515846199164804</v>
      </c>
      <c r="Q12" s="135"/>
    </row>
    <row r="13" spans="1:17" ht="12">
      <c r="A13" s="15" t="s">
        <v>41</v>
      </c>
      <c r="B13" s="54" t="s">
        <v>42</v>
      </c>
      <c r="C13" s="77">
        <v>14</v>
      </c>
      <c r="D13" s="76">
        <v>0.0011374715632109197</v>
      </c>
      <c r="E13" s="68">
        <v>101</v>
      </c>
      <c r="F13" s="76">
        <v>0.016565524028210595</v>
      </c>
      <c r="G13" s="77">
        <v>111</v>
      </c>
      <c r="H13" s="76">
        <v>0.014311500773594636</v>
      </c>
      <c r="I13" s="77">
        <v>188</v>
      </c>
      <c r="J13" s="76">
        <v>0.0022165367791834186</v>
      </c>
      <c r="K13" s="77">
        <v>210</v>
      </c>
      <c r="L13" s="76">
        <v>0.0046931569302284</v>
      </c>
      <c r="M13" s="77">
        <v>64</v>
      </c>
      <c r="N13" s="76">
        <v>0.0036762594060543398</v>
      </c>
      <c r="O13" s="77">
        <v>688</v>
      </c>
      <c r="P13" s="76">
        <v>0.003973823592267217</v>
      </c>
      <c r="Q13" s="135"/>
    </row>
    <row r="14" spans="1:17" ht="12">
      <c r="A14" s="15" t="s">
        <v>20</v>
      </c>
      <c r="B14" s="54" t="s">
        <v>21</v>
      </c>
      <c r="C14" s="77">
        <v>87</v>
      </c>
      <c r="D14" s="76">
        <v>0.007068573285667858</v>
      </c>
      <c r="E14" s="68">
        <v>40</v>
      </c>
      <c r="F14" s="76">
        <v>0.006560603575528949</v>
      </c>
      <c r="G14" s="77">
        <v>75</v>
      </c>
      <c r="H14" s="76">
        <v>0.009669932955131511</v>
      </c>
      <c r="I14" s="77">
        <v>1804</v>
      </c>
      <c r="J14" s="76">
        <v>0.021269321008760035</v>
      </c>
      <c r="K14" s="77">
        <v>2662</v>
      </c>
      <c r="L14" s="76">
        <v>0.05949135118222858</v>
      </c>
      <c r="M14" s="77">
        <v>1867</v>
      </c>
      <c r="N14" s="76">
        <v>0.10724337986099144</v>
      </c>
      <c r="O14" s="77">
        <v>6535</v>
      </c>
      <c r="P14" s="76">
        <v>0.03774554822015445</v>
      </c>
      <c r="Q14" s="135"/>
    </row>
    <row r="15" spans="1:17" ht="12">
      <c r="A15" s="15" t="s">
        <v>14</v>
      </c>
      <c r="B15" s="54" t="s">
        <v>15</v>
      </c>
      <c r="C15" s="77">
        <v>1041</v>
      </c>
      <c r="D15" s="76">
        <v>0.08457913552161196</v>
      </c>
      <c r="E15" s="68">
        <v>2256</v>
      </c>
      <c r="F15" s="76">
        <v>0.3700180416598327</v>
      </c>
      <c r="G15" s="77">
        <v>1723</v>
      </c>
      <c r="H15" s="76">
        <v>0.22215059308922125</v>
      </c>
      <c r="I15" s="77">
        <v>3216</v>
      </c>
      <c r="J15" s="76">
        <v>0.03791692703113762</v>
      </c>
      <c r="K15" s="77">
        <v>1196</v>
      </c>
      <c r="L15" s="76">
        <v>0.02672864613596746</v>
      </c>
      <c r="M15" s="77">
        <v>1100</v>
      </c>
      <c r="N15" s="76">
        <v>0.06318570854155896</v>
      </c>
      <c r="O15" s="77">
        <v>10532</v>
      </c>
      <c r="P15" s="76">
        <v>0.06083184603743943</v>
      </c>
      <c r="Q15" s="135"/>
    </row>
    <row r="16" spans="1:17" ht="12">
      <c r="A16" s="15" t="s">
        <v>10</v>
      </c>
      <c r="B16" s="54" t="s">
        <v>11</v>
      </c>
      <c r="C16" s="77">
        <v>343</v>
      </c>
      <c r="D16" s="76">
        <v>0.027868053298667532</v>
      </c>
      <c r="E16" s="68">
        <v>447</v>
      </c>
      <c r="F16" s="76">
        <v>0.073314744956536</v>
      </c>
      <c r="G16" s="77">
        <v>1297</v>
      </c>
      <c r="H16" s="76">
        <v>0.16722537390407427</v>
      </c>
      <c r="I16" s="77">
        <v>8295</v>
      </c>
      <c r="J16" s="76">
        <v>0.09779879033684286</v>
      </c>
      <c r="K16" s="77">
        <v>4821</v>
      </c>
      <c r="L16" s="76">
        <v>0.10774147409824342</v>
      </c>
      <c r="M16" s="77">
        <v>1433</v>
      </c>
      <c r="N16" s="76">
        <v>0.08231374576368546</v>
      </c>
      <c r="O16" s="77">
        <v>16636</v>
      </c>
      <c r="P16" s="76">
        <v>0.09608797860604275</v>
      </c>
      <c r="Q16" s="135"/>
    </row>
    <row r="17" spans="1:17" ht="12">
      <c r="A17" s="15" t="s">
        <v>39</v>
      </c>
      <c r="B17" s="54" t="s">
        <v>40</v>
      </c>
      <c r="C17" s="77">
        <v>32</v>
      </c>
      <c r="D17" s="76">
        <v>0.0025999350016249595</v>
      </c>
      <c r="E17" s="68">
        <v>87</v>
      </c>
      <c r="F17" s="76">
        <v>0.014269312776775463</v>
      </c>
      <c r="G17" s="77">
        <v>198</v>
      </c>
      <c r="H17" s="76">
        <v>0.02552862300154719</v>
      </c>
      <c r="I17" s="77">
        <v>707</v>
      </c>
      <c r="J17" s="76">
        <v>0.00833559310043977</v>
      </c>
      <c r="K17" s="77">
        <v>328</v>
      </c>
      <c r="L17" s="76">
        <v>0.007330264157690073</v>
      </c>
      <c r="M17" s="77">
        <v>118</v>
      </c>
      <c r="N17" s="76">
        <v>0.006778103279912689</v>
      </c>
      <c r="O17" s="77">
        <v>1470</v>
      </c>
      <c r="P17" s="76">
        <v>0.00849058238464071</v>
      </c>
      <c r="Q17" s="135"/>
    </row>
    <row r="18" spans="1:17" ht="12">
      <c r="A18" s="15" t="s">
        <v>16</v>
      </c>
      <c r="B18" s="54" t="s">
        <v>17</v>
      </c>
      <c r="C18" s="77">
        <v>136</v>
      </c>
      <c r="D18" s="76">
        <v>0.011049723756906077</v>
      </c>
      <c r="E18" s="68">
        <v>83</v>
      </c>
      <c r="F18" s="76">
        <v>0.01361325241922257</v>
      </c>
      <c r="G18" s="77">
        <v>358</v>
      </c>
      <c r="H18" s="76">
        <v>0.046157813305827744</v>
      </c>
      <c r="I18" s="77">
        <v>3671</v>
      </c>
      <c r="J18" s="76">
        <v>0.04328141764033154</v>
      </c>
      <c r="K18" s="77">
        <v>5370</v>
      </c>
      <c r="L18" s="76">
        <v>0.12001072721584052</v>
      </c>
      <c r="M18" s="77">
        <v>1635</v>
      </c>
      <c r="N18" s="76">
        <v>0.09391693951404446</v>
      </c>
      <c r="O18" s="77">
        <v>11253</v>
      </c>
      <c r="P18" s="76">
        <v>0.06499627454038225</v>
      </c>
      <c r="Q18" s="135"/>
    </row>
    <row r="19" spans="1:17" ht="12">
      <c r="A19" s="15" t="s">
        <v>12</v>
      </c>
      <c r="B19" s="54" t="s">
        <v>13</v>
      </c>
      <c r="C19" s="77">
        <v>303</v>
      </c>
      <c r="D19" s="76">
        <v>0.024618134546636333</v>
      </c>
      <c r="E19" s="68">
        <v>267</v>
      </c>
      <c r="F19" s="76">
        <v>0.04379202886665573</v>
      </c>
      <c r="G19" s="77">
        <v>315</v>
      </c>
      <c r="H19" s="76">
        <v>0.04061371841155235</v>
      </c>
      <c r="I19" s="77">
        <v>7504</v>
      </c>
      <c r="J19" s="76">
        <v>0.08847282973932112</v>
      </c>
      <c r="K19" s="77">
        <v>5007</v>
      </c>
      <c r="L19" s="76">
        <v>0.11189827023644572</v>
      </c>
      <c r="M19" s="77">
        <v>1464</v>
      </c>
      <c r="N19" s="76">
        <v>0.08409443391349303</v>
      </c>
      <c r="O19" s="77">
        <v>14860</v>
      </c>
      <c r="P19" s="76">
        <v>0.08582996886786459</v>
      </c>
      <c r="Q19" s="135"/>
    </row>
    <row r="20" spans="1:17" ht="12">
      <c r="A20" s="15" t="s">
        <v>8</v>
      </c>
      <c r="B20" s="54" t="s">
        <v>9</v>
      </c>
      <c r="C20" s="77">
        <v>206</v>
      </c>
      <c r="D20" s="76">
        <v>0.016737081572960676</v>
      </c>
      <c r="E20" s="68">
        <v>15</v>
      </c>
      <c r="F20" s="91">
        <v>0.002460226340823356</v>
      </c>
      <c r="G20" s="77">
        <v>35</v>
      </c>
      <c r="H20" s="76">
        <v>0.004512635379061372</v>
      </c>
      <c r="I20" s="77">
        <v>34963</v>
      </c>
      <c r="J20" s="76">
        <v>0.41221689048186094</v>
      </c>
      <c r="K20" s="77">
        <v>248</v>
      </c>
      <c r="L20" s="76">
        <v>0.005542394850936397</v>
      </c>
      <c r="M20" s="77">
        <v>14</v>
      </c>
      <c r="N20" s="76">
        <v>0.0008041817450743868</v>
      </c>
      <c r="O20" s="77">
        <v>35481</v>
      </c>
      <c r="P20" s="76">
        <v>0.20493493441458302</v>
      </c>
      <c r="Q20" s="135"/>
    </row>
    <row r="21" spans="1:17" ht="12">
      <c r="A21" s="15" t="s">
        <v>24</v>
      </c>
      <c r="B21" s="54" t="s">
        <v>25</v>
      </c>
      <c r="C21" s="77">
        <v>5519</v>
      </c>
      <c r="D21" s="76">
        <v>0.4484075398115047</v>
      </c>
      <c r="E21" s="68">
        <v>73</v>
      </c>
      <c r="F21" s="76">
        <v>0.011973101525340332</v>
      </c>
      <c r="G21" s="77">
        <v>15</v>
      </c>
      <c r="H21" s="76">
        <v>0.0019339865910263023</v>
      </c>
      <c r="I21" s="77">
        <v>174</v>
      </c>
      <c r="J21" s="76">
        <v>0.0020514755296697595</v>
      </c>
      <c r="K21" s="77">
        <v>6</v>
      </c>
      <c r="L21" s="76">
        <v>0.0001340901980065257</v>
      </c>
      <c r="M21" s="77">
        <v>4</v>
      </c>
      <c r="N21" s="76">
        <v>0.00022976621287839623</v>
      </c>
      <c r="O21" s="77">
        <v>5791</v>
      </c>
      <c r="P21" s="76">
        <v>0.03344827387037711</v>
      </c>
      <c r="Q21" s="135"/>
    </row>
    <row r="22" spans="1:17" ht="12">
      <c r="A22" s="15" t="s">
        <v>35</v>
      </c>
      <c r="B22" s="54" t="s">
        <v>36</v>
      </c>
      <c r="C22" s="77">
        <v>315</v>
      </c>
      <c r="D22" s="76">
        <v>0.025593110172245692</v>
      </c>
      <c r="E22" s="68">
        <v>275</v>
      </c>
      <c r="F22" s="76">
        <v>0.045104149581761524</v>
      </c>
      <c r="G22" s="77">
        <v>287</v>
      </c>
      <c r="H22" s="76">
        <v>0.03700361010830325</v>
      </c>
      <c r="I22" s="77">
        <v>586</v>
      </c>
      <c r="J22" s="76">
        <v>0.006908992301071719</v>
      </c>
      <c r="K22" s="77">
        <v>207</v>
      </c>
      <c r="L22" s="76">
        <v>0.004626111831225138</v>
      </c>
      <c r="M22" s="77">
        <v>76</v>
      </c>
      <c r="N22" s="76">
        <v>0.004365558044689528</v>
      </c>
      <c r="O22" s="77">
        <v>1746</v>
      </c>
      <c r="P22" s="76">
        <v>0.010084732546654884</v>
      </c>
      <c r="Q22" s="135"/>
    </row>
    <row r="23" spans="1:17" ht="12">
      <c r="A23" s="15" t="s">
        <v>26</v>
      </c>
      <c r="B23" s="54" t="s">
        <v>27</v>
      </c>
      <c r="C23" s="77">
        <v>343</v>
      </c>
      <c r="D23" s="76">
        <v>0.027868053298667532</v>
      </c>
      <c r="E23" s="68">
        <v>401</v>
      </c>
      <c r="F23" s="76">
        <v>0.06577005084467771</v>
      </c>
      <c r="G23" s="77">
        <v>468</v>
      </c>
      <c r="H23" s="76">
        <v>0.06034038164002063</v>
      </c>
      <c r="I23" s="77">
        <v>2207</v>
      </c>
      <c r="J23" s="76">
        <v>0.026020726976903216</v>
      </c>
      <c r="K23" s="77">
        <v>1269</v>
      </c>
      <c r="L23" s="76">
        <v>0.02836007687838019</v>
      </c>
      <c r="M23" s="77">
        <v>670</v>
      </c>
      <c r="N23" s="76">
        <v>0.03848584065713137</v>
      </c>
      <c r="O23" s="77">
        <v>5358</v>
      </c>
      <c r="P23" s="76">
        <v>0.03094730640605777</v>
      </c>
      <c r="Q23" s="135"/>
    </row>
    <row r="24" spans="1:17" ht="12">
      <c r="A24" s="15" t="s">
        <v>18</v>
      </c>
      <c r="B24" s="54" t="s">
        <v>235</v>
      </c>
      <c r="C24" s="77">
        <v>157</v>
      </c>
      <c r="D24" s="76">
        <v>0.012755931101722457</v>
      </c>
      <c r="E24" s="68">
        <v>693</v>
      </c>
      <c r="F24" s="76">
        <v>0.11366245694603903</v>
      </c>
      <c r="G24" s="77">
        <v>948</v>
      </c>
      <c r="H24" s="76">
        <v>0.1222279525528623</v>
      </c>
      <c r="I24" s="77">
        <v>2213</v>
      </c>
      <c r="J24" s="76">
        <v>0.02609146751240907</v>
      </c>
      <c r="K24" s="77">
        <v>1697</v>
      </c>
      <c r="L24" s="76">
        <v>0.03792517766951236</v>
      </c>
      <c r="M24" s="77">
        <v>1070</v>
      </c>
      <c r="N24" s="76">
        <v>0.06146246194497099</v>
      </c>
      <c r="O24" s="77">
        <v>6778</v>
      </c>
      <c r="P24" s="76">
        <v>0.039149093471493014</v>
      </c>
      <c r="Q24" s="135"/>
    </row>
    <row r="25" spans="1:17" ht="12">
      <c r="A25" s="19" t="s">
        <v>31</v>
      </c>
      <c r="B25" s="80" t="s">
        <v>232</v>
      </c>
      <c r="C25" s="81">
        <v>2982</v>
      </c>
      <c r="D25" s="83">
        <v>0.2422814429639259</v>
      </c>
      <c r="E25" s="82">
        <v>57</v>
      </c>
      <c r="F25" s="83">
        <v>0.009348860095128753</v>
      </c>
      <c r="G25" s="81">
        <v>51</v>
      </c>
      <c r="H25" s="83">
        <v>0.0065755544094894276</v>
      </c>
      <c r="I25" s="81">
        <v>724</v>
      </c>
      <c r="J25" s="83">
        <v>0.008536024617706356</v>
      </c>
      <c r="K25" s="81">
        <v>428</v>
      </c>
      <c r="L25" s="83">
        <v>0.009565100791132168</v>
      </c>
      <c r="M25" s="81">
        <v>210</v>
      </c>
      <c r="N25" s="83">
        <v>0.012062726176115802</v>
      </c>
      <c r="O25" s="81">
        <v>4452</v>
      </c>
      <c r="P25" s="83">
        <v>0.02571433522205472</v>
      </c>
      <c r="Q25" s="135"/>
    </row>
    <row r="26" spans="1:16" ht="12">
      <c r="A26" s="177" t="s">
        <v>2</v>
      </c>
      <c r="B26" s="178"/>
      <c r="C26" s="98">
        <v>12308</v>
      </c>
      <c r="D26" s="99">
        <v>1</v>
      </c>
      <c r="E26" s="105">
        <v>6097</v>
      </c>
      <c r="F26" s="99">
        <v>1</v>
      </c>
      <c r="G26" s="98">
        <v>7756</v>
      </c>
      <c r="H26" s="99">
        <v>1</v>
      </c>
      <c r="I26" s="98">
        <v>84817</v>
      </c>
      <c r="J26" s="99">
        <v>1</v>
      </c>
      <c r="K26" s="98">
        <v>44746</v>
      </c>
      <c r="L26" s="99">
        <v>1</v>
      </c>
      <c r="M26" s="98">
        <v>17409</v>
      </c>
      <c r="N26" s="99">
        <v>1</v>
      </c>
      <c r="O26" s="98">
        <v>173133</v>
      </c>
      <c r="P26" s="100">
        <v>1</v>
      </c>
    </row>
    <row r="27" spans="1:16" ht="12">
      <c r="A27" s="170" t="s">
        <v>55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2"/>
    </row>
    <row r="30" ht="12">
      <c r="B30" s="136" t="s">
        <v>229</v>
      </c>
    </row>
  </sheetData>
  <sheetProtection/>
  <mergeCells count="14">
    <mergeCell ref="A1:P1"/>
    <mergeCell ref="A2:P2"/>
    <mergeCell ref="A3:A4"/>
    <mergeCell ref="B3:B5"/>
    <mergeCell ref="C4:D4"/>
    <mergeCell ref="E4:F4"/>
    <mergeCell ref="G4:H4"/>
    <mergeCell ref="I4:J4"/>
    <mergeCell ref="K4:L4"/>
    <mergeCell ref="M4:N4"/>
    <mergeCell ref="A27:P27"/>
    <mergeCell ref="A26:B26"/>
    <mergeCell ref="C3:N3"/>
    <mergeCell ref="O3:P4"/>
  </mergeCells>
  <hyperlinks>
    <hyperlink ref="R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87.140625" style="10" bestFit="1" customWidth="1"/>
    <col min="3" max="3" width="10.57421875" style="10" bestFit="1" customWidth="1"/>
    <col min="4" max="4" width="8.8515625" style="10" customWidth="1"/>
    <col min="5" max="5" width="10.57421875" style="10" bestFit="1" customWidth="1"/>
    <col min="6" max="6" width="7.8515625" style="10" customWidth="1"/>
    <col min="7" max="7" width="10.57421875" style="10" bestFit="1" customWidth="1"/>
    <col min="8" max="8" width="7.140625" style="10" bestFit="1" customWidth="1"/>
    <col min="9" max="9" width="4.57421875" style="10" customWidth="1"/>
    <col min="10" max="16384" width="11.421875" style="10" customWidth="1"/>
  </cols>
  <sheetData>
    <row r="1" spans="1:10" ht="12">
      <c r="A1" s="164" t="s">
        <v>213</v>
      </c>
      <c r="B1" s="165"/>
      <c r="C1" s="165"/>
      <c r="D1" s="165"/>
      <c r="E1" s="165"/>
      <c r="F1" s="165"/>
      <c r="G1" s="165"/>
      <c r="H1" s="166"/>
      <c r="J1" s="136" t="s">
        <v>229</v>
      </c>
    </row>
    <row r="2" spans="1:8" ht="13.5" customHeight="1">
      <c r="A2" s="167" t="s">
        <v>293</v>
      </c>
      <c r="B2" s="168"/>
      <c r="C2" s="168"/>
      <c r="D2" s="168"/>
      <c r="E2" s="168"/>
      <c r="F2" s="168"/>
      <c r="G2" s="168"/>
      <c r="H2" s="169"/>
    </row>
    <row r="3" spans="1:8" ht="12">
      <c r="A3" s="137" t="s">
        <v>0</v>
      </c>
      <c r="B3" s="173" t="s">
        <v>47</v>
      </c>
      <c r="C3" s="175" t="s">
        <v>281</v>
      </c>
      <c r="D3" s="175"/>
      <c r="E3" s="175" t="s">
        <v>282</v>
      </c>
      <c r="F3" s="175"/>
      <c r="G3" s="175" t="s">
        <v>2</v>
      </c>
      <c r="H3" s="176"/>
    </row>
    <row r="4" spans="1:8" ht="12">
      <c r="A4" s="84" t="s">
        <v>3</v>
      </c>
      <c r="B4" s="174"/>
      <c r="C4" s="139" t="s">
        <v>4</v>
      </c>
      <c r="D4" s="139" t="s">
        <v>5</v>
      </c>
      <c r="E4" s="139" t="s">
        <v>4</v>
      </c>
      <c r="F4" s="139" t="s">
        <v>5</v>
      </c>
      <c r="G4" s="139" t="s">
        <v>4</v>
      </c>
      <c r="H4" s="140" t="s">
        <v>5</v>
      </c>
    </row>
    <row r="5" spans="1:9" ht="12">
      <c r="A5" s="11" t="s">
        <v>29</v>
      </c>
      <c r="B5" s="52" t="s">
        <v>30</v>
      </c>
      <c r="C5" s="70">
        <v>3195</v>
      </c>
      <c r="D5" s="72">
        <v>0.9293193717277487</v>
      </c>
      <c r="E5" s="70">
        <v>243</v>
      </c>
      <c r="F5" s="72">
        <v>0.07068062827225131</v>
      </c>
      <c r="G5" s="70">
        <v>3438</v>
      </c>
      <c r="H5" s="72">
        <v>0.023646092686080582</v>
      </c>
      <c r="I5" s="135"/>
    </row>
    <row r="6" spans="1:9" ht="12">
      <c r="A6" s="15" t="s">
        <v>6</v>
      </c>
      <c r="B6" s="54" t="s">
        <v>7</v>
      </c>
      <c r="C6" s="77">
        <v>17308</v>
      </c>
      <c r="D6" s="76">
        <v>0.9453790692593402</v>
      </c>
      <c r="E6" s="77">
        <v>1000</v>
      </c>
      <c r="F6" s="76">
        <v>0.05462093074065982</v>
      </c>
      <c r="G6" s="77">
        <v>18308</v>
      </c>
      <c r="H6" s="76">
        <v>0.12591991416427087</v>
      </c>
      <c r="I6" s="135"/>
    </row>
    <row r="7" spans="1:9" ht="12">
      <c r="A7" s="15" t="s">
        <v>43</v>
      </c>
      <c r="B7" s="54" t="s">
        <v>44</v>
      </c>
      <c r="C7" s="77">
        <v>680</v>
      </c>
      <c r="D7" s="76">
        <v>0.8935611038107752</v>
      </c>
      <c r="E7" s="77">
        <v>81</v>
      </c>
      <c r="F7" s="76">
        <v>0.10643889618922471</v>
      </c>
      <c r="G7" s="77">
        <v>761</v>
      </c>
      <c r="H7" s="76">
        <v>0.005234053674842153</v>
      </c>
      <c r="I7" s="135"/>
    </row>
    <row r="8" spans="1:9" ht="12">
      <c r="A8" s="15" t="s">
        <v>33</v>
      </c>
      <c r="B8" s="54" t="s">
        <v>34</v>
      </c>
      <c r="C8" s="77">
        <v>3000</v>
      </c>
      <c r="D8" s="76">
        <v>0.9348706762231225</v>
      </c>
      <c r="E8" s="77">
        <v>209</v>
      </c>
      <c r="F8" s="76">
        <v>0.06512932377687754</v>
      </c>
      <c r="G8" s="77">
        <v>3209</v>
      </c>
      <c r="H8" s="76">
        <v>0.022071062079590628</v>
      </c>
      <c r="I8" s="135"/>
    </row>
    <row r="9" spans="1:9" ht="12">
      <c r="A9" s="15" t="s">
        <v>37</v>
      </c>
      <c r="B9" s="54" t="s">
        <v>38</v>
      </c>
      <c r="C9" s="77">
        <v>1678</v>
      </c>
      <c r="D9" s="76">
        <v>0.9348189415041783</v>
      </c>
      <c r="E9" s="77">
        <v>117</v>
      </c>
      <c r="F9" s="76">
        <v>0.06518105849582173</v>
      </c>
      <c r="G9" s="77">
        <v>1795</v>
      </c>
      <c r="H9" s="76">
        <v>0.012345763924233462</v>
      </c>
      <c r="I9" s="135"/>
    </row>
    <row r="10" spans="1:9" ht="12">
      <c r="A10" s="15" t="s">
        <v>49</v>
      </c>
      <c r="B10" s="54" t="s">
        <v>28</v>
      </c>
      <c r="C10" s="77">
        <v>5661</v>
      </c>
      <c r="D10" s="76">
        <v>0.9675269184754742</v>
      </c>
      <c r="E10" s="77">
        <v>190</v>
      </c>
      <c r="F10" s="76">
        <v>0.03247308152452572</v>
      </c>
      <c r="G10" s="77">
        <v>5851</v>
      </c>
      <c r="H10" s="76">
        <v>0.04024237588896378</v>
      </c>
      <c r="I10" s="135"/>
    </row>
    <row r="11" spans="1:9" ht="12">
      <c r="A11" s="15" t="s">
        <v>22</v>
      </c>
      <c r="B11" s="54" t="s">
        <v>23</v>
      </c>
      <c r="C11" s="77">
        <v>8882</v>
      </c>
      <c r="D11" s="76">
        <v>0.9829570606463037</v>
      </c>
      <c r="E11" s="77">
        <v>154</v>
      </c>
      <c r="F11" s="76">
        <v>0.017042939353696326</v>
      </c>
      <c r="G11" s="77">
        <v>9036</v>
      </c>
      <c r="H11" s="76">
        <v>0.062148369258703935</v>
      </c>
      <c r="I11" s="135"/>
    </row>
    <row r="12" spans="1:9" ht="12">
      <c r="A12" s="15" t="s">
        <v>41</v>
      </c>
      <c r="B12" s="54" t="s">
        <v>42</v>
      </c>
      <c r="C12" s="77">
        <v>678</v>
      </c>
      <c r="D12" s="76">
        <v>0.9137466307277629</v>
      </c>
      <c r="E12" s="77">
        <v>64</v>
      </c>
      <c r="F12" s="76">
        <v>0.0862533692722372</v>
      </c>
      <c r="G12" s="77">
        <v>742</v>
      </c>
      <c r="H12" s="76">
        <v>0.00510337427954386</v>
      </c>
      <c r="I12" s="135"/>
    </row>
    <row r="13" spans="1:9" ht="12">
      <c r="A13" s="15" t="s">
        <v>20</v>
      </c>
      <c r="B13" s="54" t="s">
        <v>21</v>
      </c>
      <c r="C13" s="77">
        <v>8956</v>
      </c>
      <c r="D13" s="76">
        <v>0.9271221532091097</v>
      </c>
      <c r="E13" s="77">
        <v>704</v>
      </c>
      <c r="F13" s="76">
        <v>0.07287784679089027</v>
      </c>
      <c r="G13" s="77">
        <v>9660</v>
      </c>
      <c r="H13" s="76">
        <v>0.06644015571481629</v>
      </c>
      <c r="I13" s="135"/>
    </row>
    <row r="14" spans="1:9" ht="12">
      <c r="A14" s="15" t="s">
        <v>14</v>
      </c>
      <c r="B14" s="54" t="s">
        <v>15</v>
      </c>
      <c r="C14" s="77">
        <v>11935</v>
      </c>
      <c r="D14" s="76">
        <v>0.9308946260042118</v>
      </c>
      <c r="E14" s="77">
        <v>886</v>
      </c>
      <c r="F14" s="76">
        <v>0.06910537399578816</v>
      </c>
      <c r="G14" s="77">
        <v>12821</v>
      </c>
      <c r="H14" s="76">
        <v>0.08818108037470597</v>
      </c>
      <c r="I14" s="135"/>
    </row>
    <row r="15" spans="1:9" ht="12">
      <c r="A15" s="15" t="s">
        <v>10</v>
      </c>
      <c r="B15" s="54" t="s">
        <v>11</v>
      </c>
      <c r="C15" s="77">
        <v>17167</v>
      </c>
      <c r="D15" s="76">
        <v>0.9299062889334272</v>
      </c>
      <c r="E15" s="77">
        <v>1294</v>
      </c>
      <c r="F15" s="76">
        <v>0.07009371106657278</v>
      </c>
      <c r="G15" s="77">
        <v>18461</v>
      </c>
      <c r="H15" s="76">
        <v>0.12697222718956766</v>
      </c>
      <c r="I15" s="135"/>
    </row>
    <row r="16" spans="1:9" ht="12">
      <c r="A16" s="15" t="s">
        <v>39</v>
      </c>
      <c r="B16" s="54" t="s">
        <v>40</v>
      </c>
      <c r="C16" s="77">
        <v>1805</v>
      </c>
      <c r="D16" s="76">
        <v>0.9088620342396777</v>
      </c>
      <c r="E16" s="77">
        <v>181</v>
      </c>
      <c r="F16" s="76">
        <v>0.09113796576032225</v>
      </c>
      <c r="G16" s="77">
        <v>1986</v>
      </c>
      <c r="H16" s="76">
        <v>0.013659435740126827</v>
      </c>
      <c r="I16" s="135"/>
    </row>
    <row r="17" spans="1:9" ht="12">
      <c r="A17" s="15" t="s">
        <v>16</v>
      </c>
      <c r="B17" s="54" t="s">
        <v>17</v>
      </c>
      <c r="C17" s="77">
        <v>11234</v>
      </c>
      <c r="D17" s="76">
        <v>0.9213483146067416</v>
      </c>
      <c r="E17" s="77">
        <v>959</v>
      </c>
      <c r="F17" s="76">
        <v>0.07865168539325842</v>
      </c>
      <c r="G17" s="77">
        <v>12193</v>
      </c>
      <c r="H17" s="76">
        <v>0.08386178246695186</v>
      </c>
      <c r="I17" s="135"/>
    </row>
    <row r="18" spans="1:9" ht="12">
      <c r="A18" s="15" t="s">
        <v>12</v>
      </c>
      <c r="B18" s="54" t="s">
        <v>13</v>
      </c>
      <c r="C18" s="77">
        <v>16011</v>
      </c>
      <c r="D18" s="76">
        <v>0.934948905109489</v>
      </c>
      <c r="E18" s="77">
        <v>1114</v>
      </c>
      <c r="F18" s="76">
        <v>0.06505109489051095</v>
      </c>
      <c r="G18" s="77">
        <v>17125</v>
      </c>
      <c r="H18" s="76">
        <v>0.11778340234122453</v>
      </c>
      <c r="I18" s="135"/>
    </row>
    <row r="19" spans="1:9" ht="12">
      <c r="A19" s="15" t="s">
        <v>24</v>
      </c>
      <c r="B19" s="54" t="s">
        <v>25</v>
      </c>
      <c r="C19" s="77">
        <v>5734</v>
      </c>
      <c r="D19" s="76">
        <v>0.953125</v>
      </c>
      <c r="E19" s="77">
        <v>282</v>
      </c>
      <c r="F19" s="76">
        <v>0.046875</v>
      </c>
      <c r="G19" s="77">
        <v>6016</v>
      </c>
      <c r="H19" s="76">
        <v>0.041377223269185796</v>
      </c>
      <c r="I19" s="135"/>
    </row>
    <row r="20" spans="1:9" ht="12">
      <c r="A20" s="15" t="s">
        <v>35</v>
      </c>
      <c r="B20" s="54" t="s">
        <v>36</v>
      </c>
      <c r="C20" s="77">
        <v>1934</v>
      </c>
      <c r="D20" s="76">
        <v>0.9320481927710843</v>
      </c>
      <c r="E20" s="77">
        <v>141</v>
      </c>
      <c r="F20" s="76">
        <v>0.06795180722891567</v>
      </c>
      <c r="G20" s="77">
        <v>2075</v>
      </c>
      <c r="H20" s="76">
        <v>0.014271565539155673</v>
      </c>
      <c r="I20" s="135"/>
    </row>
    <row r="21" spans="1:9" ht="12">
      <c r="A21" s="15" t="s">
        <v>26</v>
      </c>
      <c r="B21" s="54" t="s">
        <v>27</v>
      </c>
      <c r="C21" s="77">
        <v>4163</v>
      </c>
      <c r="D21" s="76">
        <v>0.892964392964393</v>
      </c>
      <c r="E21" s="77">
        <v>499</v>
      </c>
      <c r="F21" s="76">
        <v>0.10703560703560704</v>
      </c>
      <c r="G21" s="77">
        <v>4662</v>
      </c>
      <c r="H21" s="76">
        <v>0.03206459688845482</v>
      </c>
      <c r="I21" s="135"/>
    </row>
    <row r="22" spans="1:9" ht="12">
      <c r="A22" s="15" t="s">
        <v>18</v>
      </c>
      <c r="B22" s="54" t="s">
        <v>19</v>
      </c>
      <c r="C22" s="77">
        <v>11132</v>
      </c>
      <c r="D22" s="76">
        <v>0.9160631994733377</v>
      </c>
      <c r="E22" s="77">
        <v>1020</v>
      </c>
      <c r="F22" s="76">
        <v>0.08393680052666228</v>
      </c>
      <c r="G22" s="77">
        <v>12152</v>
      </c>
      <c r="H22" s="76">
        <v>0.08357979008762398</v>
      </c>
      <c r="I22" s="135"/>
    </row>
    <row r="23" spans="1:9" ht="12">
      <c r="A23" s="15" t="s">
        <v>31</v>
      </c>
      <c r="B23" s="54" t="s">
        <v>32</v>
      </c>
      <c r="C23" s="77">
        <v>4218</v>
      </c>
      <c r="D23" s="76">
        <v>0.8613436798039616</v>
      </c>
      <c r="E23" s="77">
        <v>679</v>
      </c>
      <c r="F23" s="76">
        <v>0.13865632019603838</v>
      </c>
      <c r="G23" s="77">
        <v>4897</v>
      </c>
      <c r="H23" s="76">
        <v>0.03368089467240739</v>
      </c>
      <c r="I23" s="135"/>
    </row>
    <row r="24" spans="1:8" ht="12">
      <c r="A24" s="19"/>
      <c r="B24" s="101" t="s">
        <v>276</v>
      </c>
      <c r="C24" s="102"/>
      <c r="D24" s="103"/>
      <c r="E24" s="102"/>
      <c r="F24" s="103"/>
      <c r="G24" s="102">
        <v>206</v>
      </c>
      <c r="H24" s="103">
        <v>0.00013105154481003918</v>
      </c>
    </row>
    <row r="25" spans="1:8" ht="12">
      <c r="A25" s="177" t="s">
        <v>2</v>
      </c>
      <c r="B25" s="178"/>
      <c r="C25" s="98">
        <v>135371</v>
      </c>
      <c r="D25" s="99">
        <v>0.9310631800486953</v>
      </c>
      <c r="E25" s="98">
        <v>9817</v>
      </c>
      <c r="F25" s="99">
        <v>0.06751998019175481</v>
      </c>
      <c r="G25" s="98">
        <v>145394</v>
      </c>
      <c r="H25" s="100">
        <v>1</v>
      </c>
    </row>
    <row r="26" spans="1:8" ht="12">
      <c r="A26" s="170" t="s">
        <v>55</v>
      </c>
      <c r="B26" s="171"/>
      <c r="C26" s="171"/>
      <c r="D26" s="171"/>
      <c r="E26" s="171"/>
      <c r="F26" s="171"/>
      <c r="G26" s="171"/>
      <c r="H26" s="172"/>
    </row>
    <row r="29" ht="12">
      <c r="B29" s="136" t="s">
        <v>229</v>
      </c>
    </row>
  </sheetData>
  <sheetProtection/>
  <mergeCells count="8">
    <mergeCell ref="A1:H1"/>
    <mergeCell ref="A2:H2"/>
    <mergeCell ref="A26:H26"/>
    <mergeCell ref="B3:B4"/>
    <mergeCell ref="C3:D3"/>
    <mergeCell ref="E3:F3"/>
    <mergeCell ref="G3:H3"/>
    <mergeCell ref="A25:B25"/>
  </mergeCells>
  <hyperlinks>
    <hyperlink ref="J1" location="Indice!A8" display="Volver"/>
    <hyperlink ref="B29" location="Indice!A8" display="Volver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11.421875" style="10" customWidth="1"/>
    <col min="2" max="2" width="80.8515625" style="10" bestFit="1" customWidth="1"/>
    <col min="3" max="3" width="8.140625" style="10" bestFit="1" customWidth="1"/>
    <col min="4" max="4" width="7.140625" style="10" bestFit="1" customWidth="1"/>
    <col min="5" max="5" width="7.00390625" style="10" bestFit="1" customWidth="1"/>
    <col min="6" max="6" width="7.140625" style="10" bestFit="1" customWidth="1"/>
    <col min="7" max="7" width="8.140625" style="10" bestFit="1" customWidth="1"/>
    <col min="8" max="8" width="7.140625" style="10" bestFit="1" customWidth="1"/>
    <col min="9" max="9" width="8.140625" style="10" bestFit="1" customWidth="1"/>
    <col min="10" max="10" width="7.140625" style="10" bestFit="1" customWidth="1"/>
    <col min="11" max="11" width="8.140625" style="10" bestFit="1" customWidth="1"/>
    <col min="12" max="12" width="7.140625" style="10" bestFit="1" customWidth="1"/>
    <col min="13" max="13" width="8.140625" style="10" bestFit="1" customWidth="1"/>
    <col min="14" max="14" width="7.140625" style="10" bestFit="1" customWidth="1"/>
    <col min="15" max="15" width="9.421875" style="10" bestFit="1" customWidth="1"/>
    <col min="16" max="16" width="7.140625" style="10" bestFit="1" customWidth="1"/>
    <col min="17" max="17" width="5.140625" style="10" customWidth="1"/>
    <col min="18" max="16384" width="11.421875" style="10" customWidth="1"/>
  </cols>
  <sheetData>
    <row r="1" spans="1:18" ht="12.75" customHeight="1">
      <c r="A1" s="164" t="s">
        <v>214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R1" s="136" t="s">
        <v>229</v>
      </c>
    </row>
    <row r="2" spans="1:16" ht="13.5" customHeight="1">
      <c r="A2" s="167" t="s">
        <v>294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2">
      <c r="A3" s="191" t="s">
        <v>0</v>
      </c>
      <c r="B3" s="173" t="s">
        <v>47</v>
      </c>
      <c r="C3" s="195" t="s">
        <v>285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87" t="s">
        <v>2</v>
      </c>
      <c r="P3" s="188"/>
    </row>
    <row r="4" spans="1:16" ht="12">
      <c r="A4" s="191"/>
      <c r="B4" s="173"/>
      <c r="C4" s="197" t="s">
        <v>283</v>
      </c>
      <c r="D4" s="198"/>
      <c r="E4" s="193" t="s">
        <v>50</v>
      </c>
      <c r="F4" s="193"/>
      <c r="G4" s="194" t="s">
        <v>51</v>
      </c>
      <c r="H4" s="194"/>
      <c r="I4" s="175" t="s">
        <v>52</v>
      </c>
      <c r="J4" s="175"/>
      <c r="K4" s="175" t="s">
        <v>53</v>
      </c>
      <c r="L4" s="175"/>
      <c r="M4" s="175" t="s">
        <v>54</v>
      </c>
      <c r="N4" s="175"/>
      <c r="O4" s="189"/>
      <c r="P4" s="190"/>
    </row>
    <row r="5" spans="1:16" ht="12">
      <c r="A5" s="84" t="s">
        <v>3</v>
      </c>
      <c r="B5" s="174"/>
      <c r="C5" s="146" t="s">
        <v>57</v>
      </c>
      <c r="D5" s="148" t="s">
        <v>5</v>
      </c>
      <c r="E5" s="148" t="s">
        <v>57</v>
      </c>
      <c r="F5" s="148" t="s">
        <v>5</v>
      </c>
      <c r="G5" s="148" t="s">
        <v>57</v>
      </c>
      <c r="H5" s="148" t="s">
        <v>5</v>
      </c>
      <c r="I5" s="148" t="s">
        <v>57</v>
      </c>
      <c r="J5" s="148" t="s">
        <v>5</v>
      </c>
      <c r="K5" s="148" t="s">
        <v>57</v>
      </c>
      <c r="L5" s="148" t="s">
        <v>5</v>
      </c>
      <c r="M5" s="148" t="s">
        <v>57</v>
      </c>
      <c r="N5" s="148" t="s">
        <v>5</v>
      </c>
      <c r="O5" s="148" t="s">
        <v>57</v>
      </c>
      <c r="P5" s="150" t="s">
        <v>5</v>
      </c>
    </row>
    <row r="6" spans="1:17" ht="12">
      <c r="A6" s="96" t="s">
        <v>29</v>
      </c>
      <c r="B6" s="52" t="s">
        <v>30</v>
      </c>
      <c r="C6" s="70">
        <v>352</v>
      </c>
      <c r="D6" s="72">
        <v>0.026634382566585957</v>
      </c>
      <c r="E6" s="70">
        <v>657</v>
      </c>
      <c r="F6" s="72">
        <v>0.07376220949814752</v>
      </c>
      <c r="G6" s="70">
        <v>417</v>
      </c>
      <c r="H6" s="72">
        <v>0.0379746835443038</v>
      </c>
      <c r="I6" s="70">
        <v>1311</v>
      </c>
      <c r="J6" s="72">
        <v>0.025288864026542696</v>
      </c>
      <c r="K6" s="70">
        <v>430</v>
      </c>
      <c r="L6" s="72">
        <v>0.010951228829746593</v>
      </c>
      <c r="M6" s="70">
        <v>269</v>
      </c>
      <c r="N6" s="72">
        <v>0.012949501757088528</v>
      </c>
      <c r="O6" s="70">
        <v>3436</v>
      </c>
      <c r="P6" s="72">
        <v>0.02363233696025971</v>
      </c>
      <c r="Q6" s="135"/>
    </row>
    <row r="7" spans="1:17" ht="12">
      <c r="A7" s="97" t="s">
        <v>6</v>
      </c>
      <c r="B7" s="54" t="s">
        <v>7</v>
      </c>
      <c r="C7" s="77">
        <v>159</v>
      </c>
      <c r="D7" s="76">
        <v>0.01203087167070218</v>
      </c>
      <c r="E7" s="77">
        <v>301</v>
      </c>
      <c r="F7" s="76">
        <v>0.03379364544740092</v>
      </c>
      <c r="G7" s="77">
        <v>941</v>
      </c>
      <c r="H7" s="76">
        <v>0.08569347054002367</v>
      </c>
      <c r="I7" s="77">
        <v>4140</v>
      </c>
      <c r="J7" s="76">
        <v>0.07985957061013484</v>
      </c>
      <c r="K7" s="77">
        <v>7304</v>
      </c>
      <c r="L7" s="76">
        <v>0.18601808226155608</v>
      </c>
      <c r="M7" s="77">
        <v>5464</v>
      </c>
      <c r="N7" s="76">
        <v>0.2630337457276272</v>
      </c>
      <c r="O7" s="77">
        <v>18309</v>
      </c>
      <c r="P7" s="76">
        <v>0.12592679202718132</v>
      </c>
      <c r="Q7" s="135"/>
    </row>
    <row r="8" spans="1:17" ht="12">
      <c r="A8" s="97" t="s">
        <v>43</v>
      </c>
      <c r="B8" s="54" t="s">
        <v>44</v>
      </c>
      <c r="C8" s="77">
        <v>26</v>
      </c>
      <c r="D8" s="76">
        <v>0.001967312348668281</v>
      </c>
      <c r="E8" s="77">
        <v>54</v>
      </c>
      <c r="F8" s="76">
        <v>0.006062647356012125</v>
      </c>
      <c r="G8" s="77">
        <v>127</v>
      </c>
      <c r="H8" s="76">
        <v>0.011565431199344322</v>
      </c>
      <c r="I8" s="77">
        <v>249</v>
      </c>
      <c r="J8" s="76">
        <v>0.004803148087421153</v>
      </c>
      <c r="K8" s="77">
        <v>177</v>
      </c>
      <c r="L8" s="76">
        <v>0.00450783140201197</v>
      </c>
      <c r="M8" s="77">
        <v>128</v>
      </c>
      <c r="N8" s="76">
        <v>0.006161844702257739</v>
      </c>
      <c r="O8" s="77">
        <v>761</v>
      </c>
      <c r="P8" s="76">
        <v>0.005234053674842153</v>
      </c>
      <c r="Q8" s="135"/>
    </row>
    <row r="9" spans="1:17" ht="12">
      <c r="A9" s="97" t="s">
        <v>33</v>
      </c>
      <c r="B9" s="54" t="s">
        <v>34</v>
      </c>
      <c r="C9" s="77">
        <v>160</v>
      </c>
      <c r="D9" s="76">
        <v>0.012106537530266344</v>
      </c>
      <c r="E9" s="77">
        <v>38</v>
      </c>
      <c r="F9" s="76">
        <v>0.004266307398675199</v>
      </c>
      <c r="G9" s="77">
        <v>54</v>
      </c>
      <c r="H9" s="76">
        <v>0.004917584919406247</v>
      </c>
      <c r="I9" s="77">
        <v>1706</v>
      </c>
      <c r="J9" s="76">
        <v>0.03290831581180918</v>
      </c>
      <c r="K9" s="77">
        <v>998</v>
      </c>
      <c r="L9" s="76">
        <v>0.025417038074621163</v>
      </c>
      <c r="M9" s="77">
        <v>251</v>
      </c>
      <c r="N9" s="76">
        <v>0.012082992345833534</v>
      </c>
      <c r="O9" s="77">
        <v>3207</v>
      </c>
      <c r="P9" s="76">
        <v>0.022057306353769755</v>
      </c>
      <c r="Q9" s="135"/>
    </row>
    <row r="10" spans="1:17" ht="12">
      <c r="A10" s="97" t="s">
        <v>37</v>
      </c>
      <c r="B10" s="54" t="s">
        <v>38</v>
      </c>
      <c r="C10" s="77">
        <v>28</v>
      </c>
      <c r="D10" s="76">
        <v>0.00211864406779661</v>
      </c>
      <c r="E10" s="77">
        <v>19</v>
      </c>
      <c r="F10" s="76">
        <v>0.0021331536993375996</v>
      </c>
      <c r="G10" s="77">
        <v>67</v>
      </c>
      <c r="H10" s="76">
        <v>0.006101447955559603</v>
      </c>
      <c r="I10" s="77">
        <v>1275</v>
      </c>
      <c r="J10" s="76">
        <v>0.02459443297775892</v>
      </c>
      <c r="K10" s="77">
        <v>328</v>
      </c>
      <c r="L10" s="76">
        <v>0.00835349547943461</v>
      </c>
      <c r="M10" s="77">
        <v>79</v>
      </c>
      <c r="N10" s="76">
        <v>0.003803013527174698</v>
      </c>
      <c r="O10" s="77">
        <v>1796</v>
      </c>
      <c r="P10" s="76">
        <v>0.012352641787143898</v>
      </c>
      <c r="Q10" s="135"/>
    </row>
    <row r="11" spans="1:17" ht="12">
      <c r="A11" s="97" t="s">
        <v>49</v>
      </c>
      <c r="B11" s="54" t="s">
        <v>28</v>
      </c>
      <c r="C11" s="77">
        <v>135</v>
      </c>
      <c r="D11" s="76">
        <v>0.010214891041162228</v>
      </c>
      <c r="E11" s="77">
        <v>179</v>
      </c>
      <c r="F11" s="76">
        <v>0.02009655327270686</v>
      </c>
      <c r="G11" s="77">
        <v>418</v>
      </c>
      <c r="H11" s="76">
        <v>0.038065749931700206</v>
      </c>
      <c r="I11" s="77">
        <v>2452</v>
      </c>
      <c r="J11" s="76">
        <v>0.04729847032271754</v>
      </c>
      <c r="K11" s="77">
        <v>2067</v>
      </c>
      <c r="L11" s="76">
        <v>0.052642302304851646</v>
      </c>
      <c r="M11" s="77">
        <v>599</v>
      </c>
      <c r="N11" s="76">
        <v>0.02883550763009676</v>
      </c>
      <c r="O11" s="77">
        <v>5850</v>
      </c>
      <c r="P11" s="76">
        <v>0.04023549802605334</v>
      </c>
      <c r="Q11" s="135"/>
    </row>
    <row r="12" spans="1:17" ht="12">
      <c r="A12" s="97" t="s">
        <v>22</v>
      </c>
      <c r="B12" s="54" t="s">
        <v>23</v>
      </c>
      <c r="C12" s="77">
        <v>29</v>
      </c>
      <c r="D12" s="76">
        <v>0.0021943099273607747</v>
      </c>
      <c r="E12" s="77">
        <v>102</v>
      </c>
      <c r="F12" s="76">
        <v>0.011451667228022903</v>
      </c>
      <c r="G12" s="77">
        <v>125</v>
      </c>
      <c r="H12" s="76">
        <v>0.011383298424551498</v>
      </c>
      <c r="I12" s="77">
        <v>4372</v>
      </c>
      <c r="J12" s="76">
        <v>0.0843347929245192</v>
      </c>
      <c r="K12" s="77">
        <v>2710</v>
      </c>
      <c r="L12" s="76">
        <v>0.06901820960142621</v>
      </c>
      <c r="M12" s="77">
        <v>1698</v>
      </c>
      <c r="N12" s="76">
        <v>0.08174072112838782</v>
      </c>
      <c r="O12" s="77">
        <v>9036</v>
      </c>
      <c r="P12" s="76">
        <v>0.062148369258703935</v>
      </c>
      <c r="Q12" s="135"/>
    </row>
    <row r="13" spans="1:17" ht="12">
      <c r="A13" s="97" t="s">
        <v>41</v>
      </c>
      <c r="B13" s="54" t="s">
        <v>42</v>
      </c>
      <c r="C13" s="77">
        <v>11</v>
      </c>
      <c r="D13" s="76">
        <v>0.0008323244552058112</v>
      </c>
      <c r="E13" s="77">
        <v>113</v>
      </c>
      <c r="F13" s="76">
        <v>0.01268665094869204</v>
      </c>
      <c r="G13" s="77">
        <v>135</v>
      </c>
      <c r="H13" s="76">
        <v>0.012293962298515617</v>
      </c>
      <c r="I13" s="77">
        <v>225</v>
      </c>
      <c r="J13" s="76">
        <v>0.004340194054898632</v>
      </c>
      <c r="K13" s="77">
        <v>209</v>
      </c>
      <c r="L13" s="76">
        <v>0.005322806570737298</v>
      </c>
      <c r="M13" s="77">
        <v>49</v>
      </c>
      <c r="N13" s="76">
        <v>0.0023588311750830405</v>
      </c>
      <c r="O13" s="77">
        <v>742</v>
      </c>
      <c r="P13" s="76">
        <v>0.00510337427954386</v>
      </c>
      <c r="Q13" s="135"/>
    </row>
    <row r="14" spans="1:17" ht="12">
      <c r="A14" s="97" t="s">
        <v>20</v>
      </c>
      <c r="B14" s="54" t="s">
        <v>21</v>
      </c>
      <c r="C14" s="77">
        <v>126</v>
      </c>
      <c r="D14" s="76">
        <v>0.009533898305084746</v>
      </c>
      <c r="E14" s="77">
        <v>28</v>
      </c>
      <c r="F14" s="76">
        <v>0.0031435949253396205</v>
      </c>
      <c r="G14" s="77">
        <v>124</v>
      </c>
      <c r="H14" s="76">
        <v>0.011292232037155086</v>
      </c>
      <c r="I14" s="77">
        <v>2454</v>
      </c>
      <c r="J14" s="76">
        <v>0.04733704982542775</v>
      </c>
      <c r="K14" s="77">
        <v>4242</v>
      </c>
      <c r="L14" s="76">
        <v>0.10803514580415129</v>
      </c>
      <c r="M14" s="77">
        <v>2686</v>
      </c>
      <c r="N14" s="76">
        <v>0.12930245992393974</v>
      </c>
      <c r="O14" s="77">
        <v>9660</v>
      </c>
      <c r="P14" s="76">
        <v>0.06644015571481629</v>
      </c>
      <c r="Q14" s="135"/>
    </row>
    <row r="15" spans="1:17" ht="12">
      <c r="A15" s="97" t="s">
        <v>14</v>
      </c>
      <c r="B15" s="54" t="s">
        <v>15</v>
      </c>
      <c r="C15" s="77">
        <v>1298</v>
      </c>
      <c r="D15" s="76">
        <v>0.09821428571428571</v>
      </c>
      <c r="E15" s="77">
        <v>3063</v>
      </c>
      <c r="F15" s="76">
        <v>0.34388683058268776</v>
      </c>
      <c r="G15" s="77">
        <v>2009</v>
      </c>
      <c r="H15" s="76">
        <v>0.18295237227939168</v>
      </c>
      <c r="I15" s="77">
        <v>3848</v>
      </c>
      <c r="J15" s="76">
        <v>0.07422696321444416</v>
      </c>
      <c r="K15" s="77">
        <v>1424</v>
      </c>
      <c r="L15" s="76">
        <v>0.036266395008277094</v>
      </c>
      <c r="M15" s="77">
        <v>1171</v>
      </c>
      <c r="N15" s="76">
        <v>0.05637125114331103</v>
      </c>
      <c r="O15" s="77">
        <v>12813</v>
      </c>
      <c r="P15" s="76">
        <v>0.08812605747142248</v>
      </c>
      <c r="Q15" s="135"/>
    </row>
    <row r="16" spans="1:17" ht="12">
      <c r="A16" s="97" t="s">
        <v>10</v>
      </c>
      <c r="B16" s="54" t="s">
        <v>11</v>
      </c>
      <c r="C16" s="77">
        <v>443</v>
      </c>
      <c r="D16" s="76">
        <v>0.03351997578692494</v>
      </c>
      <c r="E16" s="77">
        <v>604</v>
      </c>
      <c r="F16" s="76">
        <v>0.06781183338946896</v>
      </c>
      <c r="G16" s="77">
        <v>1646</v>
      </c>
      <c r="H16" s="76">
        <v>0.14989527365449412</v>
      </c>
      <c r="I16" s="77">
        <v>8116</v>
      </c>
      <c r="J16" s="76">
        <v>0.15655562199803244</v>
      </c>
      <c r="K16" s="77">
        <v>5657</v>
      </c>
      <c r="L16" s="76">
        <v>0.14407232904622438</v>
      </c>
      <c r="M16" s="77">
        <v>1996</v>
      </c>
      <c r="N16" s="76">
        <v>0.0960862658258316</v>
      </c>
      <c r="O16" s="77">
        <v>18462</v>
      </c>
      <c r="P16" s="76">
        <v>0.1269791050524781</v>
      </c>
      <c r="Q16" s="135"/>
    </row>
    <row r="17" spans="1:17" ht="12">
      <c r="A17" s="97" t="s">
        <v>39</v>
      </c>
      <c r="B17" s="54" t="s">
        <v>40</v>
      </c>
      <c r="C17" s="77">
        <v>41</v>
      </c>
      <c r="D17" s="76">
        <v>0.0031023002421307505</v>
      </c>
      <c r="E17" s="77">
        <v>117</v>
      </c>
      <c r="F17" s="76">
        <v>0.013135735938026272</v>
      </c>
      <c r="G17" s="77">
        <v>177</v>
      </c>
      <c r="H17" s="76">
        <v>0.01611875056916492</v>
      </c>
      <c r="I17" s="77">
        <v>1051</v>
      </c>
      <c r="J17" s="76">
        <v>0.02027352867421539</v>
      </c>
      <c r="K17" s="77">
        <v>422</v>
      </c>
      <c r="L17" s="76">
        <v>0.010747485037565261</v>
      </c>
      <c r="M17" s="77">
        <v>178</v>
      </c>
      <c r="N17" s="76">
        <v>0.008568815289077167</v>
      </c>
      <c r="O17" s="77">
        <v>1986</v>
      </c>
      <c r="P17" s="76">
        <v>0.013659435740126827</v>
      </c>
      <c r="Q17" s="135"/>
    </row>
    <row r="18" spans="1:17" ht="12">
      <c r="A18" s="97" t="s">
        <v>16</v>
      </c>
      <c r="B18" s="54" t="s">
        <v>17</v>
      </c>
      <c r="C18" s="77">
        <v>130</v>
      </c>
      <c r="D18" s="76">
        <v>0.009836561743341405</v>
      </c>
      <c r="E18" s="77">
        <v>117</v>
      </c>
      <c r="F18" s="76">
        <v>0.013135735938026272</v>
      </c>
      <c r="G18" s="77">
        <v>325</v>
      </c>
      <c r="H18" s="76">
        <v>0.029596575903833897</v>
      </c>
      <c r="I18" s="77">
        <v>6126</v>
      </c>
      <c r="J18" s="76">
        <v>0.11816901680137343</v>
      </c>
      <c r="K18" s="77">
        <v>4518</v>
      </c>
      <c r="L18" s="76">
        <v>0.11506430663440723</v>
      </c>
      <c r="M18" s="77">
        <v>981</v>
      </c>
      <c r="N18" s="76">
        <v>0.0472247629133972</v>
      </c>
      <c r="O18" s="77">
        <v>12197</v>
      </c>
      <c r="P18" s="76">
        <v>0.08388929391859362</v>
      </c>
      <c r="Q18" s="135"/>
    </row>
    <row r="19" spans="1:17" ht="12">
      <c r="A19" s="97" t="s">
        <v>12</v>
      </c>
      <c r="B19" s="54" t="s">
        <v>13</v>
      </c>
      <c r="C19" s="77">
        <v>423</v>
      </c>
      <c r="D19" s="76">
        <v>0.03200665859564165</v>
      </c>
      <c r="E19" s="77">
        <v>1325</v>
      </c>
      <c r="F19" s="76">
        <v>0.1487594027169642</v>
      </c>
      <c r="G19" s="77">
        <v>1641</v>
      </c>
      <c r="H19" s="76">
        <v>0.14943994171751207</v>
      </c>
      <c r="I19" s="77">
        <v>5341</v>
      </c>
      <c r="J19" s="76">
        <v>0.10302656198761598</v>
      </c>
      <c r="K19" s="77">
        <v>5009</v>
      </c>
      <c r="L19" s="76">
        <v>0.12756908187953647</v>
      </c>
      <c r="M19" s="77">
        <v>3384</v>
      </c>
      <c r="N19" s="76">
        <v>0.16290376931593895</v>
      </c>
      <c r="O19" s="77">
        <v>17123</v>
      </c>
      <c r="P19" s="76">
        <v>0.11776964661540366</v>
      </c>
      <c r="Q19" s="135"/>
    </row>
    <row r="20" spans="1:17" ht="12">
      <c r="A20" s="97" t="s">
        <v>24</v>
      </c>
      <c r="B20" s="54" t="s">
        <v>25</v>
      </c>
      <c r="C20" s="77">
        <v>5875</v>
      </c>
      <c r="D20" s="76">
        <v>0.44453692493946734</v>
      </c>
      <c r="E20" s="77">
        <v>74</v>
      </c>
      <c r="F20" s="76">
        <v>0.008308072302683283</v>
      </c>
      <c r="G20" s="77">
        <v>17</v>
      </c>
      <c r="H20" s="76">
        <v>0.0015481285857390037</v>
      </c>
      <c r="I20" s="77">
        <v>19</v>
      </c>
      <c r="J20" s="76">
        <v>0.00036650527574699565</v>
      </c>
      <c r="K20" s="77">
        <v>4</v>
      </c>
      <c r="L20" s="76">
        <v>0.00010187189609066599</v>
      </c>
      <c r="M20" s="77">
        <v>8</v>
      </c>
      <c r="N20" s="76">
        <v>0.00038511529389110866</v>
      </c>
      <c r="O20" s="77">
        <v>5997</v>
      </c>
      <c r="P20" s="76">
        <v>0.04124654387388751</v>
      </c>
      <c r="Q20" s="135"/>
    </row>
    <row r="21" spans="1:17" ht="12">
      <c r="A21" s="97" t="s">
        <v>35</v>
      </c>
      <c r="B21" s="54" t="s">
        <v>36</v>
      </c>
      <c r="C21" s="77">
        <v>331</v>
      </c>
      <c r="D21" s="76">
        <v>0.0250453995157385</v>
      </c>
      <c r="E21" s="77">
        <v>565</v>
      </c>
      <c r="F21" s="76">
        <v>0.0634332547434602</v>
      </c>
      <c r="G21" s="77">
        <v>474</v>
      </c>
      <c r="H21" s="76">
        <v>0.04316546762589928</v>
      </c>
      <c r="I21" s="77">
        <v>492</v>
      </c>
      <c r="J21" s="76">
        <v>0.009490557666711676</v>
      </c>
      <c r="K21" s="77">
        <v>137</v>
      </c>
      <c r="L21" s="76">
        <v>0.00348911244110531</v>
      </c>
      <c r="M21" s="77">
        <v>76</v>
      </c>
      <c r="N21" s="76">
        <v>0.003658595291965532</v>
      </c>
      <c r="O21" s="77">
        <v>2075</v>
      </c>
      <c r="P21" s="76">
        <v>0.014271565539155673</v>
      </c>
      <c r="Q21" s="135"/>
    </row>
    <row r="22" spans="1:17" ht="12">
      <c r="A22" s="97" t="s">
        <v>26</v>
      </c>
      <c r="B22" s="54" t="s">
        <v>27</v>
      </c>
      <c r="C22" s="77">
        <v>282</v>
      </c>
      <c r="D22" s="76">
        <v>0.02133777239709443</v>
      </c>
      <c r="E22" s="77">
        <v>440</v>
      </c>
      <c r="F22" s="76">
        <v>0.049399348826765464</v>
      </c>
      <c r="G22" s="77">
        <v>496</v>
      </c>
      <c r="H22" s="76">
        <v>0.04516892814862034</v>
      </c>
      <c r="I22" s="77">
        <v>1596</v>
      </c>
      <c r="J22" s="76">
        <v>0.03078644316274763</v>
      </c>
      <c r="K22" s="77">
        <v>1115</v>
      </c>
      <c r="L22" s="76">
        <v>0.028396791035273143</v>
      </c>
      <c r="M22" s="77">
        <v>731</v>
      </c>
      <c r="N22" s="76">
        <v>0.035189909979300056</v>
      </c>
      <c r="O22" s="77">
        <v>4660</v>
      </c>
      <c r="P22" s="76">
        <v>0.032050841162633945</v>
      </c>
      <c r="Q22" s="135"/>
    </row>
    <row r="23" spans="1:17" ht="12">
      <c r="A23" s="97" t="s">
        <v>18</v>
      </c>
      <c r="B23" s="54" t="s">
        <v>48</v>
      </c>
      <c r="C23" s="77">
        <v>207</v>
      </c>
      <c r="D23" s="76">
        <v>0.015662832929782083</v>
      </c>
      <c r="E23" s="77">
        <v>987</v>
      </c>
      <c r="F23" s="76">
        <v>0.11081172111822163</v>
      </c>
      <c r="G23" s="77">
        <v>1648</v>
      </c>
      <c r="H23" s="76">
        <v>0.15007740642928696</v>
      </c>
      <c r="I23" s="77">
        <v>6592</v>
      </c>
      <c r="J23" s="76">
        <v>0.12715804093285238</v>
      </c>
      <c r="K23" s="77">
        <v>2030</v>
      </c>
      <c r="L23" s="76">
        <v>0.051699987266012985</v>
      </c>
      <c r="M23" s="77">
        <v>686</v>
      </c>
      <c r="N23" s="76">
        <v>0.03302363645116257</v>
      </c>
      <c r="O23" s="77">
        <v>12150</v>
      </c>
      <c r="P23" s="76">
        <v>0.0835660343618031</v>
      </c>
      <c r="Q23" s="135"/>
    </row>
    <row r="24" spans="1:17" ht="12">
      <c r="A24" s="97" t="s">
        <v>31</v>
      </c>
      <c r="B24" s="54" t="s">
        <v>232</v>
      </c>
      <c r="C24" s="77">
        <v>3160</v>
      </c>
      <c r="D24" s="76">
        <v>0.2391041162227603</v>
      </c>
      <c r="E24" s="77">
        <v>124</v>
      </c>
      <c r="F24" s="76">
        <v>0.013921634669361176</v>
      </c>
      <c r="G24" s="77">
        <v>140</v>
      </c>
      <c r="H24" s="76">
        <v>0.012749294235497678</v>
      </c>
      <c r="I24" s="77">
        <v>476</v>
      </c>
      <c r="J24" s="76">
        <v>0.009181921645029996</v>
      </c>
      <c r="K24" s="77">
        <v>484</v>
      </c>
      <c r="L24" s="76">
        <v>0.012326499426970585</v>
      </c>
      <c r="M24" s="77">
        <v>339</v>
      </c>
      <c r="N24" s="76">
        <v>0.016319260578635728</v>
      </c>
      <c r="O24" s="77">
        <v>4723</v>
      </c>
      <c r="P24" s="76">
        <v>0.03248414652599144</v>
      </c>
      <c r="Q24" s="135"/>
    </row>
    <row r="25" spans="1:17" ht="12">
      <c r="A25" s="19"/>
      <c r="B25" s="80" t="s">
        <v>276</v>
      </c>
      <c r="C25" s="81">
        <v>0</v>
      </c>
      <c r="D25" s="83">
        <v>0</v>
      </c>
      <c r="E25" s="81">
        <v>0</v>
      </c>
      <c r="F25" s="83">
        <v>0</v>
      </c>
      <c r="G25" s="81">
        <v>0</v>
      </c>
      <c r="H25" s="83">
        <v>0</v>
      </c>
      <c r="I25" s="81">
        <v>0</v>
      </c>
      <c r="J25" s="83">
        <v>0</v>
      </c>
      <c r="K25" s="81">
        <v>0</v>
      </c>
      <c r="L25" s="83">
        <v>0</v>
      </c>
      <c r="M25" s="81">
        <v>0</v>
      </c>
      <c r="N25" s="83">
        <v>0</v>
      </c>
      <c r="O25" s="81">
        <v>411</v>
      </c>
      <c r="P25" s="83">
        <v>0.0028268016561893887</v>
      </c>
      <c r="Q25" s="135"/>
    </row>
    <row r="26" spans="1:16" ht="12">
      <c r="A26" s="177" t="s">
        <v>2</v>
      </c>
      <c r="B26" s="178"/>
      <c r="C26" s="98">
        <v>13216</v>
      </c>
      <c r="D26" s="99">
        <v>1</v>
      </c>
      <c r="E26" s="98">
        <v>8907</v>
      </c>
      <c r="F26" s="99">
        <v>1</v>
      </c>
      <c r="G26" s="98">
        <v>10981</v>
      </c>
      <c r="H26" s="99">
        <v>1</v>
      </c>
      <c r="I26" s="98">
        <v>51841</v>
      </c>
      <c r="J26" s="99">
        <v>0.9999999999999998</v>
      </c>
      <c r="K26" s="98">
        <v>39265</v>
      </c>
      <c r="L26" s="99">
        <v>1</v>
      </c>
      <c r="M26" s="98">
        <v>20773</v>
      </c>
      <c r="N26" s="99">
        <v>1</v>
      </c>
      <c r="O26" s="98">
        <v>145394</v>
      </c>
      <c r="P26" s="100">
        <v>0.9999999999999999</v>
      </c>
    </row>
    <row r="27" spans="1:16" ht="12">
      <c r="A27" s="170" t="s">
        <v>55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2"/>
    </row>
    <row r="30" ht="12">
      <c r="B30" s="136" t="s">
        <v>229</v>
      </c>
    </row>
  </sheetData>
  <sheetProtection/>
  <mergeCells count="14">
    <mergeCell ref="C3:N3"/>
    <mergeCell ref="O3:P4"/>
    <mergeCell ref="A2:P2"/>
    <mergeCell ref="A1:P1"/>
    <mergeCell ref="A3:A4"/>
    <mergeCell ref="B3:B5"/>
    <mergeCell ref="C4:D4"/>
    <mergeCell ref="E4:F4"/>
    <mergeCell ref="G4:H4"/>
    <mergeCell ref="I4:J4"/>
    <mergeCell ref="K4:L4"/>
    <mergeCell ref="M4:N4"/>
    <mergeCell ref="A27:P27"/>
    <mergeCell ref="A26:B26"/>
  </mergeCells>
  <hyperlinks>
    <hyperlink ref="R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8.00390625" style="10" customWidth="1"/>
    <col min="2" max="2" width="18.8515625" style="10" bestFit="1" customWidth="1"/>
    <col min="3" max="3" width="81.00390625" style="10" bestFit="1" customWidth="1"/>
    <col min="4" max="4" width="12.7109375" style="10" bestFit="1" customWidth="1"/>
    <col min="5" max="5" width="11.57421875" style="10" customWidth="1"/>
    <col min="6" max="6" width="8.00390625" style="10" bestFit="1" customWidth="1"/>
    <col min="7" max="7" width="4.57421875" style="10" customWidth="1"/>
    <col min="8" max="16384" width="11.421875" style="10" customWidth="1"/>
  </cols>
  <sheetData>
    <row r="1" spans="1:8" ht="12">
      <c r="A1" s="164" t="s">
        <v>215</v>
      </c>
      <c r="B1" s="165"/>
      <c r="C1" s="165"/>
      <c r="D1" s="165"/>
      <c r="E1" s="165"/>
      <c r="F1" s="166"/>
      <c r="H1" s="136" t="s">
        <v>229</v>
      </c>
    </row>
    <row r="2" spans="1:6" ht="12">
      <c r="A2" s="167" t="s">
        <v>295</v>
      </c>
      <c r="B2" s="168"/>
      <c r="C2" s="168"/>
      <c r="D2" s="168"/>
      <c r="E2" s="168"/>
      <c r="F2" s="169"/>
    </row>
    <row r="3" spans="1:6" ht="40.5" customHeight="1">
      <c r="A3" s="151" t="s">
        <v>57</v>
      </c>
      <c r="B3" s="138" t="s">
        <v>58</v>
      </c>
      <c r="C3" s="138" t="s">
        <v>47</v>
      </c>
      <c r="D3" s="152" t="s">
        <v>4</v>
      </c>
      <c r="E3" s="152" t="s">
        <v>59</v>
      </c>
      <c r="F3" s="153" t="s">
        <v>5</v>
      </c>
    </row>
    <row r="4" spans="1:6" ht="12">
      <c r="A4" s="11">
        <v>1</v>
      </c>
      <c r="B4" s="88" t="s">
        <v>61</v>
      </c>
      <c r="C4" s="52" t="s">
        <v>62</v>
      </c>
      <c r="D4" s="71">
        <v>18109</v>
      </c>
      <c r="E4" s="71">
        <v>1309.0597333351325</v>
      </c>
      <c r="F4" s="89">
        <v>0.10459588870983579</v>
      </c>
    </row>
    <row r="5" spans="1:6" ht="12">
      <c r="A5" s="15">
        <v>2</v>
      </c>
      <c r="B5" s="90" t="s">
        <v>63</v>
      </c>
      <c r="C5" s="54" t="s">
        <v>64</v>
      </c>
      <c r="D5" s="68">
        <v>9947</v>
      </c>
      <c r="E5" s="68">
        <v>719.0467263506855</v>
      </c>
      <c r="F5" s="91">
        <v>0.057452940802735476</v>
      </c>
    </row>
    <row r="6" spans="1:6" ht="12">
      <c r="A6" s="15">
        <v>3</v>
      </c>
      <c r="B6" s="90" t="s">
        <v>65</v>
      </c>
      <c r="C6" s="54" t="s">
        <v>66</v>
      </c>
      <c r="D6" s="68">
        <v>19006</v>
      </c>
      <c r="E6" s="68">
        <v>1373.901888109091</v>
      </c>
      <c r="F6" s="91">
        <v>0.10977687673638187</v>
      </c>
    </row>
    <row r="7" spans="1:6" ht="12">
      <c r="A7" s="15"/>
      <c r="B7" s="92" t="s">
        <v>67</v>
      </c>
      <c r="C7" s="73" t="s">
        <v>302</v>
      </c>
      <c r="D7" s="75">
        <v>8061</v>
      </c>
      <c r="E7" s="75">
        <v>582.7119393900549</v>
      </c>
      <c r="F7" s="93"/>
    </row>
    <row r="8" spans="1:6" ht="12">
      <c r="A8" s="15"/>
      <c r="B8" s="92" t="s">
        <v>71</v>
      </c>
      <c r="C8" s="73" t="s">
        <v>72</v>
      </c>
      <c r="D8" s="75">
        <v>1280</v>
      </c>
      <c r="E8" s="75">
        <v>92.52838139427742</v>
      </c>
      <c r="F8" s="93"/>
    </row>
    <row r="9" spans="1:6" ht="12">
      <c r="A9" s="15"/>
      <c r="B9" s="92" t="s">
        <v>69</v>
      </c>
      <c r="C9" s="73" t="s">
        <v>303</v>
      </c>
      <c r="D9" s="75">
        <v>1210</v>
      </c>
      <c r="E9" s="75">
        <v>87.46823553677787</v>
      </c>
      <c r="F9" s="93"/>
    </row>
    <row r="10" spans="1:6" ht="12">
      <c r="A10" s="15"/>
      <c r="B10" s="92" t="s">
        <v>73</v>
      </c>
      <c r="C10" s="73" t="s">
        <v>304</v>
      </c>
      <c r="D10" s="75">
        <v>916</v>
      </c>
      <c r="E10" s="75">
        <v>66.21562293527977</v>
      </c>
      <c r="F10" s="93"/>
    </row>
    <row r="11" spans="1:6" ht="12">
      <c r="A11" s="15"/>
      <c r="B11" s="92" t="s">
        <v>74</v>
      </c>
      <c r="C11" s="73" t="s">
        <v>305</v>
      </c>
      <c r="D11" s="75">
        <v>834</v>
      </c>
      <c r="E11" s="75">
        <v>60.28802350220888</v>
      </c>
      <c r="F11" s="93"/>
    </row>
    <row r="12" spans="1:6" ht="12">
      <c r="A12" s="15"/>
      <c r="B12" s="92" t="s">
        <v>76</v>
      </c>
      <c r="C12" s="73" t="s">
        <v>306</v>
      </c>
      <c r="D12" s="75">
        <v>407</v>
      </c>
      <c r="E12" s="75">
        <v>29.421133771461648</v>
      </c>
      <c r="F12" s="93"/>
    </row>
    <row r="13" spans="1:6" ht="12">
      <c r="A13" s="15"/>
      <c r="B13" s="92" t="s">
        <v>77</v>
      </c>
      <c r="C13" s="73" t="s">
        <v>307</v>
      </c>
      <c r="D13" s="75">
        <v>299</v>
      </c>
      <c r="E13" s="75">
        <v>21.61405159131949</v>
      </c>
      <c r="F13" s="93"/>
    </row>
    <row r="14" spans="1:6" ht="12">
      <c r="A14" s="15">
        <v>4</v>
      </c>
      <c r="B14" s="90" t="s">
        <v>78</v>
      </c>
      <c r="C14" s="54" t="s">
        <v>79</v>
      </c>
      <c r="D14" s="68">
        <v>11253</v>
      </c>
      <c r="E14" s="68">
        <v>813.4545904920342</v>
      </c>
      <c r="F14" s="91">
        <v>0.06499627454038226</v>
      </c>
    </row>
    <row r="15" spans="1:6" ht="12">
      <c r="A15" s="15"/>
      <c r="B15" s="92" t="s">
        <v>80</v>
      </c>
      <c r="C15" s="73" t="s">
        <v>81</v>
      </c>
      <c r="D15" s="75">
        <v>1191</v>
      </c>
      <c r="E15" s="75">
        <v>86.09476737545656</v>
      </c>
      <c r="F15" s="94"/>
    </row>
    <row r="16" spans="1:6" ht="12">
      <c r="A16" s="15">
        <v>5</v>
      </c>
      <c r="B16" s="90" t="s">
        <v>87</v>
      </c>
      <c r="C16" s="54" t="s">
        <v>23</v>
      </c>
      <c r="D16" s="68">
        <v>8931</v>
      </c>
      <c r="E16" s="68">
        <v>645.6023236189778</v>
      </c>
      <c r="F16" s="91">
        <v>0.0515846199164804</v>
      </c>
    </row>
    <row r="17" spans="1:6" ht="12">
      <c r="A17" s="15"/>
      <c r="B17" s="92" t="s">
        <v>88</v>
      </c>
      <c r="C17" s="73" t="s">
        <v>89</v>
      </c>
      <c r="D17" s="75">
        <v>2833</v>
      </c>
      <c r="E17" s="75">
        <v>204.79133163280306</v>
      </c>
      <c r="F17" s="94"/>
    </row>
    <row r="18" spans="1:6" ht="12">
      <c r="A18" s="15"/>
      <c r="B18" s="92" t="s">
        <v>90</v>
      </c>
      <c r="C18" s="73" t="s">
        <v>91</v>
      </c>
      <c r="D18" s="75">
        <v>153</v>
      </c>
      <c r="E18" s="75">
        <v>11.060033088534722</v>
      </c>
      <c r="F18" s="94"/>
    </row>
    <row r="19" spans="1:6" ht="12">
      <c r="A19" s="15">
        <v>6</v>
      </c>
      <c r="B19" s="90" t="s">
        <v>92</v>
      </c>
      <c r="C19" s="54" t="s">
        <v>308</v>
      </c>
      <c r="D19" s="68">
        <v>7319</v>
      </c>
      <c r="E19" s="68">
        <v>529.0743933005597</v>
      </c>
      <c r="F19" s="91">
        <v>0.04227385882529616</v>
      </c>
    </row>
    <row r="20" spans="1:6" ht="12">
      <c r="A20" s="15"/>
      <c r="B20" s="92" t="s">
        <v>95</v>
      </c>
      <c r="C20" s="73" t="s">
        <v>96</v>
      </c>
      <c r="D20" s="75">
        <v>2179</v>
      </c>
      <c r="E20" s="75">
        <v>157.51511176416443</v>
      </c>
      <c r="F20" s="94"/>
    </row>
    <row r="21" spans="1:6" ht="12">
      <c r="A21" s="15"/>
      <c r="B21" s="92" t="s">
        <v>93</v>
      </c>
      <c r="C21" s="73" t="s">
        <v>94</v>
      </c>
      <c r="D21" s="75">
        <v>1219</v>
      </c>
      <c r="E21" s="75">
        <v>88.11882571845638</v>
      </c>
      <c r="F21" s="94"/>
    </row>
    <row r="22" spans="1:6" ht="12">
      <c r="A22" s="15">
        <v>7</v>
      </c>
      <c r="B22" s="90" t="s">
        <v>82</v>
      </c>
      <c r="C22" s="54" t="s">
        <v>56</v>
      </c>
      <c r="D22" s="68">
        <v>6778</v>
      </c>
      <c r="E22" s="68">
        <v>489.9666946018846</v>
      </c>
      <c r="F22" s="91">
        <v>0.039149093471493014</v>
      </c>
    </row>
    <row r="23" spans="1:6" ht="12">
      <c r="A23" s="15"/>
      <c r="B23" s="92" t="s">
        <v>83</v>
      </c>
      <c r="C23" s="73" t="s">
        <v>84</v>
      </c>
      <c r="D23" s="75">
        <v>2136</v>
      </c>
      <c r="E23" s="75">
        <v>154.40673645170043</v>
      </c>
      <c r="F23" s="94"/>
    </row>
    <row r="24" spans="1:6" ht="12">
      <c r="A24" s="15"/>
      <c r="B24" s="92" t="s">
        <v>85</v>
      </c>
      <c r="C24" s="73" t="s">
        <v>86</v>
      </c>
      <c r="D24" s="75">
        <v>649</v>
      </c>
      <c r="E24" s="75">
        <v>46.91478087881722</v>
      </c>
      <c r="F24" s="94"/>
    </row>
    <row r="25" spans="1:6" ht="12">
      <c r="A25" s="15">
        <v>8</v>
      </c>
      <c r="B25" s="90" t="s">
        <v>97</v>
      </c>
      <c r="C25" s="68" t="s">
        <v>98</v>
      </c>
      <c r="D25" s="68">
        <v>6260</v>
      </c>
      <c r="E25" s="68">
        <v>452.521615256388</v>
      </c>
      <c r="F25" s="91">
        <v>0.036157173964524385</v>
      </c>
    </row>
    <row r="26" spans="1:6" ht="12">
      <c r="A26" s="15">
        <v>9</v>
      </c>
      <c r="B26" s="90" t="s">
        <v>99</v>
      </c>
      <c r="C26" s="68" t="s">
        <v>100</v>
      </c>
      <c r="D26" s="68">
        <v>4275</v>
      </c>
      <c r="E26" s="68">
        <v>309.03033629729373</v>
      </c>
      <c r="F26" s="91">
        <v>0.024691999792067373</v>
      </c>
    </row>
    <row r="27" spans="1:6" ht="12">
      <c r="A27" s="15">
        <v>10</v>
      </c>
      <c r="B27" s="90" t="s">
        <v>101</v>
      </c>
      <c r="C27" s="68" t="s">
        <v>102</v>
      </c>
      <c r="D27" s="68">
        <v>3776</v>
      </c>
      <c r="E27" s="68">
        <v>272.95872511311836</v>
      </c>
      <c r="F27" s="91">
        <v>0.021809822506396816</v>
      </c>
    </row>
    <row r="28" spans="1:6" ht="12">
      <c r="A28" s="15">
        <v>11</v>
      </c>
      <c r="B28" s="90" t="s">
        <v>103</v>
      </c>
      <c r="C28" s="68" t="s">
        <v>104</v>
      </c>
      <c r="D28" s="68">
        <v>2925</v>
      </c>
      <c r="E28" s="68">
        <v>211.44180904551675</v>
      </c>
      <c r="F28" s="91">
        <v>0.016894526173519782</v>
      </c>
    </row>
    <row r="29" spans="1:6" ht="12">
      <c r="A29" s="15">
        <v>12</v>
      </c>
      <c r="B29" s="90" t="s">
        <v>105</v>
      </c>
      <c r="C29" s="68" t="s">
        <v>106</v>
      </c>
      <c r="D29" s="68">
        <v>2728</v>
      </c>
      <c r="E29" s="68">
        <v>197.20111284655374</v>
      </c>
      <c r="F29" s="91">
        <v>0.015756672615850245</v>
      </c>
    </row>
    <row r="30" spans="1:6" ht="12">
      <c r="A30" s="15">
        <v>13</v>
      </c>
      <c r="B30" s="90" t="s">
        <v>107</v>
      </c>
      <c r="C30" s="68" t="s">
        <v>108</v>
      </c>
      <c r="D30" s="68">
        <v>2477</v>
      </c>
      <c r="E30" s="68">
        <v>179.05687555751965</v>
      </c>
      <c r="F30" s="91">
        <v>0.014306920113438803</v>
      </c>
    </row>
    <row r="31" spans="1:6" ht="12">
      <c r="A31" s="15">
        <v>14</v>
      </c>
      <c r="B31" s="90" t="s">
        <v>121</v>
      </c>
      <c r="C31" s="54" t="s">
        <v>122</v>
      </c>
      <c r="D31" s="68">
        <v>2385</v>
      </c>
      <c r="E31" s="68">
        <v>172.40639814480596</v>
      </c>
      <c r="F31" s="91">
        <v>0.013775536726100743</v>
      </c>
    </row>
    <row r="32" spans="1:6" ht="24.75">
      <c r="A32" s="15">
        <v>15</v>
      </c>
      <c r="B32" s="90" t="s">
        <v>109</v>
      </c>
      <c r="C32" s="54" t="s">
        <v>110</v>
      </c>
      <c r="D32" s="68">
        <v>2075</v>
      </c>
      <c r="E32" s="68">
        <v>149.9971807758794</v>
      </c>
      <c r="F32" s="91">
        <v>0.011985005747026854</v>
      </c>
    </row>
    <row r="33" spans="1:6" ht="12">
      <c r="A33" s="15"/>
      <c r="B33" s="92" t="s">
        <v>111</v>
      </c>
      <c r="C33" s="73" t="s">
        <v>112</v>
      </c>
      <c r="D33" s="75">
        <v>181</v>
      </c>
      <c r="E33" s="75">
        <v>13.08409143153454</v>
      </c>
      <c r="F33" s="94"/>
    </row>
    <row r="34" spans="1:6" ht="12">
      <c r="A34" s="15">
        <v>16</v>
      </c>
      <c r="B34" s="90" t="s">
        <v>113</v>
      </c>
      <c r="C34" s="54" t="s">
        <v>114</v>
      </c>
      <c r="D34" s="68">
        <v>2052</v>
      </c>
      <c r="E34" s="68">
        <v>148.33456142270097</v>
      </c>
      <c r="F34" s="91">
        <v>0.011852159900192338</v>
      </c>
    </row>
    <row r="35" spans="1:6" ht="12">
      <c r="A35" s="15"/>
      <c r="B35" s="92" t="s">
        <v>115</v>
      </c>
      <c r="C35" s="73" t="s">
        <v>116</v>
      </c>
      <c r="D35" s="75">
        <v>996</v>
      </c>
      <c r="E35" s="75">
        <v>71.9986467724221</v>
      </c>
      <c r="F35" s="94"/>
    </row>
    <row r="36" spans="1:6" ht="12">
      <c r="A36" s="15"/>
      <c r="B36" s="92" t="s">
        <v>117</v>
      </c>
      <c r="C36" s="73" t="s">
        <v>118</v>
      </c>
      <c r="D36" s="75">
        <v>291</v>
      </c>
      <c r="E36" s="75">
        <v>21.035749207605257</v>
      </c>
      <c r="F36" s="91"/>
    </row>
    <row r="37" spans="1:6" ht="12">
      <c r="A37" s="106"/>
      <c r="B37" s="92" t="s">
        <v>119</v>
      </c>
      <c r="C37" s="73" t="s">
        <v>120</v>
      </c>
      <c r="D37" s="75">
        <v>182</v>
      </c>
      <c r="E37" s="75">
        <v>13.15637922949882</v>
      </c>
      <c r="F37" s="107"/>
    </row>
    <row r="38" spans="1:6" ht="12">
      <c r="A38" s="15">
        <v>17</v>
      </c>
      <c r="B38" s="90" t="s">
        <v>125</v>
      </c>
      <c r="C38" s="54" t="s">
        <v>126</v>
      </c>
      <c r="D38" s="68">
        <v>1940</v>
      </c>
      <c r="E38" s="68">
        <v>140.2383280507017</v>
      </c>
      <c r="F38" s="91">
        <v>0.011205258385172095</v>
      </c>
    </row>
    <row r="39" spans="1:6" ht="12">
      <c r="A39" s="15">
        <v>18</v>
      </c>
      <c r="B39" s="90" t="s">
        <v>123</v>
      </c>
      <c r="C39" s="68" t="s">
        <v>124</v>
      </c>
      <c r="D39" s="68">
        <v>1813</v>
      </c>
      <c r="E39" s="68">
        <v>131.05777770923825</v>
      </c>
      <c r="F39" s="91">
        <v>0.01047171827439021</v>
      </c>
    </row>
    <row r="40" spans="1:6" ht="12">
      <c r="A40" s="15">
        <v>19</v>
      </c>
      <c r="B40" s="90" t="s">
        <v>147</v>
      </c>
      <c r="C40" s="68" t="s">
        <v>148</v>
      </c>
      <c r="D40" s="68">
        <v>1022</v>
      </c>
      <c r="E40" s="68">
        <v>73.87812951949337</v>
      </c>
      <c r="F40" s="91">
        <v>0.005902976324559731</v>
      </c>
    </row>
    <row r="41" spans="1:6" ht="12">
      <c r="A41" s="15">
        <v>20</v>
      </c>
      <c r="B41" s="90" t="s">
        <v>127</v>
      </c>
      <c r="C41" s="68" t="s">
        <v>128</v>
      </c>
      <c r="D41" s="68">
        <v>837</v>
      </c>
      <c r="E41" s="68">
        <v>60.504886896101716</v>
      </c>
      <c r="F41" s="91">
        <v>0.004834433643499506</v>
      </c>
    </row>
    <row r="42" spans="1:6" ht="12">
      <c r="A42" s="15"/>
      <c r="B42" s="90"/>
      <c r="C42" s="73" t="s">
        <v>131</v>
      </c>
      <c r="D42" s="68"/>
      <c r="E42" s="68"/>
      <c r="F42" s="91"/>
    </row>
    <row r="43" spans="1:6" ht="12">
      <c r="A43" s="15"/>
      <c r="B43" s="90" t="s">
        <v>132</v>
      </c>
      <c r="C43" s="68" t="s">
        <v>133</v>
      </c>
      <c r="D43" s="68">
        <v>5358</v>
      </c>
      <c r="E43" s="68">
        <v>387.3180214926081</v>
      </c>
      <c r="F43" s="91">
        <v>0.030947306406057775</v>
      </c>
    </row>
    <row r="44" spans="1:6" ht="12">
      <c r="A44" s="19"/>
      <c r="B44" s="80"/>
      <c r="C44" s="80" t="s">
        <v>134</v>
      </c>
      <c r="D44" s="82">
        <v>51867</v>
      </c>
      <c r="E44" s="82">
        <v>3749.351217013271</v>
      </c>
      <c r="F44" s="95">
        <v>0.29957893642459843</v>
      </c>
    </row>
    <row r="45" spans="1:6" ht="12">
      <c r="A45" s="108"/>
      <c r="B45" s="85" t="s">
        <v>60</v>
      </c>
      <c r="C45" s="85" t="s">
        <v>2</v>
      </c>
      <c r="D45" s="86">
        <v>173133</v>
      </c>
      <c r="E45" s="86">
        <v>12515.403324949555</v>
      </c>
      <c r="F45" s="87">
        <v>1</v>
      </c>
    </row>
    <row r="46" spans="1:6" ht="12">
      <c r="A46" s="202" t="s">
        <v>135</v>
      </c>
      <c r="B46" s="203"/>
      <c r="C46" s="203"/>
      <c r="D46" s="203"/>
      <c r="E46" s="203"/>
      <c r="F46" s="204"/>
    </row>
    <row r="47" spans="1:6" ht="12">
      <c r="A47" s="199" t="s">
        <v>136</v>
      </c>
      <c r="B47" s="200"/>
      <c r="C47" s="200"/>
      <c r="D47" s="200"/>
      <c r="E47" s="200"/>
      <c r="F47" s="201"/>
    </row>
    <row r="51" ht="12">
      <c r="A51" s="136" t="s">
        <v>229</v>
      </c>
    </row>
  </sheetData>
  <sheetProtection/>
  <mergeCells count="4">
    <mergeCell ref="A47:F47"/>
    <mergeCell ref="A2:F2"/>
    <mergeCell ref="A1:F1"/>
    <mergeCell ref="A46:F46"/>
  </mergeCells>
  <hyperlinks>
    <hyperlink ref="H1" location="Indice!A8" display="Volver"/>
    <hyperlink ref="A51" location="Indice!A8" display="Volver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.7109375" style="10" customWidth="1"/>
    <col min="2" max="2" width="22.7109375" style="10" bestFit="1" customWidth="1"/>
    <col min="3" max="3" width="67.7109375" style="10" bestFit="1" customWidth="1"/>
    <col min="4" max="4" width="11.421875" style="10" customWidth="1"/>
    <col min="5" max="5" width="12.7109375" style="10" customWidth="1"/>
    <col min="6" max="6" width="11.421875" style="10" customWidth="1"/>
    <col min="7" max="7" width="4.8515625" style="10" customWidth="1"/>
    <col min="8" max="16384" width="11.421875" style="10" customWidth="1"/>
  </cols>
  <sheetData>
    <row r="1" spans="1:8" ht="12">
      <c r="A1" s="164" t="s">
        <v>216</v>
      </c>
      <c r="B1" s="165"/>
      <c r="C1" s="165"/>
      <c r="D1" s="165"/>
      <c r="E1" s="165"/>
      <c r="F1" s="166"/>
      <c r="H1" s="136" t="s">
        <v>229</v>
      </c>
    </row>
    <row r="2" spans="1:6" ht="13.5" customHeight="1">
      <c r="A2" s="167" t="s">
        <v>296</v>
      </c>
      <c r="B2" s="168"/>
      <c r="C2" s="168"/>
      <c r="D2" s="168"/>
      <c r="E2" s="168"/>
      <c r="F2" s="169"/>
    </row>
    <row r="3" spans="1:6" ht="53.25" customHeight="1">
      <c r="A3" s="151" t="s">
        <v>57</v>
      </c>
      <c r="B3" s="138" t="s">
        <v>58</v>
      </c>
      <c r="C3" s="138" t="s">
        <v>47</v>
      </c>
      <c r="D3" s="152" t="s">
        <v>4</v>
      </c>
      <c r="E3" s="152" t="s">
        <v>137</v>
      </c>
      <c r="F3" s="154" t="s">
        <v>5</v>
      </c>
    </row>
    <row r="4" spans="1:6" ht="12">
      <c r="A4" s="11">
        <v>1</v>
      </c>
      <c r="B4" s="52" t="s">
        <v>65</v>
      </c>
      <c r="C4" s="52" t="s">
        <v>66</v>
      </c>
      <c r="D4" s="70">
        <v>15003</v>
      </c>
      <c r="E4" s="71">
        <v>941.2065831763794</v>
      </c>
      <c r="F4" s="72">
        <v>0.10318857724527834</v>
      </c>
    </row>
    <row r="5" spans="1:6" ht="12">
      <c r="A5" s="15"/>
      <c r="B5" s="73" t="s">
        <v>69</v>
      </c>
      <c r="C5" s="73" t="s">
        <v>303</v>
      </c>
      <c r="D5" s="74">
        <v>1704</v>
      </c>
      <c r="E5" s="75">
        <v>106.89968791125443</v>
      </c>
      <c r="F5" s="76"/>
    </row>
    <row r="6" spans="1:6" ht="12">
      <c r="A6" s="15"/>
      <c r="B6" s="73" t="s">
        <v>71</v>
      </c>
      <c r="C6" s="73" t="s">
        <v>72</v>
      </c>
      <c r="D6" s="74">
        <v>1465</v>
      </c>
      <c r="E6" s="75">
        <v>91.90612839788014</v>
      </c>
      <c r="F6" s="76"/>
    </row>
    <row r="7" spans="1:6" ht="12">
      <c r="A7" s="15"/>
      <c r="B7" s="73" t="s">
        <v>138</v>
      </c>
      <c r="C7" s="73" t="s">
        <v>309</v>
      </c>
      <c r="D7" s="74">
        <v>1336</v>
      </c>
      <c r="E7" s="75">
        <v>83.81337033417601</v>
      </c>
      <c r="F7" s="76"/>
    </row>
    <row r="8" spans="1:6" ht="12">
      <c r="A8" s="15"/>
      <c r="B8" s="73" t="s">
        <v>74</v>
      </c>
      <c r="C8" s="73" t="s">
        <v>305</v>
      </c>
      <c r="D8" s="73">
        <v>1217</v>
      </c>
      <c r="E8" s="75">
        <v>76.34795785680555</v>
      </c>
      <c r="F8" s="76"/>
    </row>
    <row r="9" spans="1:6" ht="12">
      <c r="A9" s="15"/>
      <c r="B9" s="73" t="s">
        <v>140</v>
      </c>
      <c r="C9" s="73" t="s">
        <v>310</v>
      </c>
      <c r="D9" s="73">
        <v>779</v>
      </c>
      <c r="E9" s="75">
        <v>48.870221175391556</v>
      </c>
      <c r="F9" s="76"/>
    </row>
    <row r="10" spans="1:6" ht="12">
      <c r="A10" s="15"/>
      <c r="B10" s="73" t="s">
        <v>77</v>
      </c>
      <c r="C10" s="73" t="s">
        <v>307</v>
      </c>
      <c r="D10" s="73">
        <v>430</v>
      </c>
      <c r="E10" s="75">
        <v>26.975860212347072</v>
      </c>
      <c r="F10" s="76"/>
    </row>
    <row r="11" spans="1:6" ht="12">
      <c r="A11" s="15">
        <v>2</v>
      </c>
      <c r="B11" s="54" t="s">
        <v>78</v>
      </c>
      <c r="C11" s="54" t="s">
        <v>311</v>
      </c>
      <c r="D11" s="77">
        <v>12197</v>
      </c>
      <c r="E11" s="68">
        <v>765.1734116511564</v>
      </c>
      <c r="F11" s="76">
        <v>0.08388929391859362</v>
      </c>
    </row>
    <row r="12" spans="1:6" ht="12">
      <c r="A12" s="15"/>
      <c r="B12" s="78" t="s">
        <v>80</v>
      </c>
      <c r="C12" s="73" t="s">
        <v>143</v>
      </c>
      <c r="D12" s="74">
        <v>1713</v>
      </c>
      <c r="E12" s="75">
        <v>107.46429893895473</v>
      </c>
      <c r="F12" s="76"/>
    </row>
    <row r="13" spans="1:6" ht="12">
      <c r="A13" s="15">
        <v>3</v>
      </c>
      <c r="B13" s="218" t="s">
        <v>82</v>
      </c>
      <c r="C13" s="54" t="s">
        <v>56</v>
      </c>
      <c r="D13" s="77">
        <v>12150</v>
      </c>
      <c r="E13" s="68">
        <v>762.2248873953881</v>
      </c>
      <c r="F13" s="76">
        <v>0.0835660343618031</v>
      </c>
    </row>
    <row r="14" spans="1:6" ht="12">
      <c r="A14" s="15"/>
      <c r="B14" s="73" t="s">
        <v>83</v>
      </c>
      <c r="C14" s="73" t="s">
        <v>84</v>
      </c>
      <c r="D14" s="74">
        <v>4393</v>
      </c>
      <c r="E14" s="75">
        <v>275.5929160763737</v>
      </c>
      <c r="F14" s="76"/>
    </row>
    <row r="15" spans="1:6" ht="12">
      <c r="A15" s="15"/>
      <c r="B15" s="73" t="s">
        <v>85</v>
      </c>
      <c r="C15" s="73" t="s">
        <v>86</v>
      </c>
      <c r="D15" s="74">
        <v>1880</v>
      </c>
      <c r="E15" s="75">
        <v>117.94097023072673</v>
      </c>
      <c r="F15" s="76"/>
    </row>
    <row r="16" spans="1:6" ht="12">
      <c r="A16" s="15">
        <v>4</v>
      </c>
      <c r="B16" s="54" t="s">
        <v>92</v>
      </c>
      <c r="C16" s="54" t="s">
        <v>13</v>
      </c>
      <c r="D16" s="77">
        <v>9487</v>
      </c>
      <c r="E16" s="68">
        <v>595.1627577547364</v>
      </c>
      <c r="F16" s="76">
        <v>0.06525028543131078</v>
      </c>
    </row>
    <row r="17" spans="1:6" ht="12">
      <c r="A17" s="15"/>
      <c r="B17" s="73" t="s">
        <v>95</v>
      </c>
      <c r="C17" s="73" t="s">
        <v>96</v>
      </c>
      <c r="D17" s="74">
        <v>4251</v>
      </c>
      <c r="E17" s="75">
        <v>266.6846087504358</v>
      </c>
      <c r="F17" s="76"/>
    </row>
    <row r="18" spans="1:6" ht="12">
      <c r="A18" s="15"/>
      <c r="B18" s="73" t="s">
        <v>93</v>
      </c>
      <c r="C18" s="73" t="s">
        <v>94</v>
      </c>
      <c r="D18" s="74">
        <v>2776</v>
      </c>
      <c r="E18" s="75">
        <v>174.15113476622201</v>
      </c>
      <c r="F18" s="76"/>
    </row>
    <row r="19" spans="1:6" ht="12">
      <c r="A19" s="15">
        <v>5</v>
      </c>
      <c r="B19" s="54" t="s">
        <v>87</v>
      </c>
      <c r="C19" s="54" t="s">
        <v>23</v>
      </c>
      <c r="D19" s="77">
        <v>9036</v>
      </c>
      <c r="E19" s="68">
        <v>566.8694718110887</v>
      </c>
      <c r="F19" s="76">
        <v>0.062148369258703935</v>
      </c>
    </row>
    <row r="20" spans="1:6" ht="12">
      <c r="A20" s="15"/>
      <c r="B20" s="73" t="s">
        <v>88</v>
      </c>
      <c r="C20" s="73" t="s">
        <v>89</v>
      </c>
      <c r="D20" s="74">
        <v>2070</v>
      </c>
      <c r="E20" s="75">
        <v>129.86053637106613</v>
      </c>
      <c r="F20" s="76"/>
    </row>
    <row r="21" spans="1:6" ht="12">
      <c r="A21" s="15"/>
      <c r="B21" s="73" t="s">
        <v>90</v>
      </c>
      <c r="C21" s="73" t="s">
        <v>91</v>
      </c>
      <c r="D21" s="73">
        <v>257</v>
      </c>
      <c r="E21" s="75">
        <v>16.122781568774876</v>
      </c>
      <c r="F21" s="76"/>
    </row>
    <row r="22" spans="1:6" ht="12">
      <c r="A22" s="15">
        <v>6</v>
      </c>
      <c r="B22" s="54" t="s">
        <v>109</v>
      </c>
      <c r="C22" s="54" t="s">
        <v>110</v>
      </c>
      <c r="D22" s="77">
        <v>4956</v>
      </c>
      <c r="E22" s="68">
        <v>310.91247258695836</v>
      </c>
      <c r="F22" s="76">
        <v>0.03408668858412314</v>
      </c>
    </row>
    <row r="23" spans="1:6" ht="12">
      <c r="A23" s="15"/>
      <c r="B23" s="73" t="s">
        <v>111</v>
      </c>
      <c r="C23" s="73" t="s">
        <v>112</v>
      </c>
      <c r="D23" s="73">
        <v>1043</v>
      </c>
      <c r="E23" s="75">
        <v>65.4321446546</v>
      </c>
      <c r="F23" s="76"/>
    </row>
    <row r="24" spans="1:6" ht="12">
      <c r="A24" s="15">
        <v>7</v>
      </c>
      <c r="B24" s="54" t="s">
        <v>125</v>
      </c>
      <c r="C24" s="54" t="s">
        <v>126</v>
      </c>
      <c r="D24" s="77">
        <v>4289</v>
      </c>
      <c r="E24" s="68">
        <v>269.06852197850367</v>
      </c>
      <c r="F24" s="76">
        <v>0.029499154022862014</v>
      </c>
    </row>
    <row r="25" spans="1:6" ht="12">
      <c r="A25" s="15">
        <v>8</v>
      </c>
      <c r="B25" s="54" t="s">
        <v>97</v>
      </c>
      <c r="C25" s="54" t="s">
        <v>98</v>
      </c>
      <c r="D25" s="77">
        <v>4002</v>
      </c>
      <c r="E25" s="68">
        <v>251.06370365072786</v>
      </c>
      <c r="F25" s="76">
        <v>0.02752520736756675</v>
      </c>
    </row>
    <row r="26" spans="1:6" ht="12">
      <c r="A26" s="15">
        <v>9</v>
      </c>
      <c r="B26" s="54" t="s">
        <v>105</v>
      </c>
      <c r="C26" s="54" t="s">
        <v>106</v>
      </c>
      <c r="D26" s="77">
        <v>3796</v>
      </c>
      <c r="E26" s="68">
        <v>238.14038457225462</v>
      </c>
      <c r="F26" s="76">
        <v>0.02610836760801684</v>
      </c>
    </row>
    <row r="27" spans="1:6" ht="12">
      <c r="A27" s="15">
        <v>10</v>
      </c>
      <c r="B27" s="54" t="s">
        <v>144</v>
      </c>
      <c r="C27" s="54" t="s">
        <v>208</v>
      </c>
      <c r="D27" s="77">
        <v>3772</v>
      </c>
      <c r="E27" s="68">
        <v>236.63475516505383</v>
      </c>
      <c r="F27" s="76">
        <v>0.02594329889816636</v>
      </c>
    </row>
    <row r="28" spans="1:6" ht="12">
      <c r="A28" s="15">
        <v>11</v>
      </c>
      <c r="B28" s="54" t="s">
        <v>107</v>
      </c>
      <c r="C28" s="54" t="s">
        <v>312</v>
      </c>
      <c r="D28" s="77">
        <v>2876</v>
      </c>
      <c r="E28" s="68">
        <v>180.42459062955854</v>
      </c>
      <c r="F28" s="76">
        <v>0.019780733730415282</v>
      </c>
    </row>
    <row r="29" spans="1:6" ht="12">
      <c r="A29" s="15">
        <v>12</v>
      </c>
      <c r="B29" s="54" t="s">
        <v>121</v>
      </c>
      <c r="C29" s="54" t="s">
        <v>122</v>
      </c>
      <c r="D29" s="77">
        <v>2575</v>
      </c>
      <c r="E29" s="68"/>
      <c r="F29" s="76"/>
    </row>
    <row r="30" spans="1:6" ht="12">
      <c r="A30" s="15">
        <v>13</v>
      </c>
      <c r="B30" s="54" t="s">
        <v>113</v>
      </c>
      <c r="C30" s="54" t="s">
        <v>114</v>
      </c>
      <c r="D30" s="77">
        <v>1796</v>
      </c>
      <c r="E30" s="68">
        <v>112.67126730552404</v>
      </c>
      <c r="F30" s="76">
        <v>0.012352641787143898</v>
      </c>
    </row>
    <row r="31" spans="1:6" ht="12">
      <c r="A31" s="15"/>
      <c r="B31" s="79" t="s">
        <v>119</v>
      </c>
      <c r="C31" s="79" t="s">
        <v>120</v>
      </c>
      <c r="D31" s="79">
        <v>589</v>
      </c>
      <c r="E31" s="75">
        <v>36.95065503505215</v>
      </c>
      <c r="F31" s="76"/>
    </row>
    <row r="32" spans="1:6" ht="12">
      <c r="A32" s="15"/>
      <c r="B32" s="79" t="s">
        <v>115</v>
      </c>
      <c r="C32" s="79" t="s">
        <v>116</v>
      </c>
      <c r="D32" s="79">
        <v>540</v>
      </c>
      <c r="E32" s="75">
        <v>33.87666166201725</v>
      </c>
      <c r="F32" s="76"/>
    </row>
    <row r="33" spans="1:6" ht="12">
      <c r="A33" s="15"/>
      <c r="B33" s="79" t="s">
        <v>117</v>
      </c>
      <c r="C33" s="79" t="s">
        <v>118</v>
      </c>
      <c r="D33" s="79">
        <v>175</v>
      </c>
      <c r="E33" s="75">
        <v>10.978547760838925</v>
      </c>
      <c r="F33" s="76"/>
    </row>
    <row r="34" spans="1:6" ht="12">
      <c r="A34" s="15">
        <v>14</v>
      </c>
      <c r="B34" s="79" t="s">
        <v>123</v>
      </c>
      <c r="C34" s="79" t="s">
        <v>124</v>
      </c>
      <c r="D34" s="79">
        <v>1713</v>
      </c>
      <c r="E34" s="75">
        <v>107.46429893895473</v>
      </c>
      <c r="F34" s="76">
        <v>0.011781779165577672</v>
      </c>
    </row>
    <row r="35" spans="1:6" ht="12">
      <c r="A35" s="15">
        <v>15</v>
      </c>
      <c r="B35" s="54" t="s">
        <v>147</v>
      </c>
      <c r="C35" s="54" t="s">
        <v>148</v>
      </c>
      <c r="D35" s="77">
        <v>1410</v>
      </c>
      <c r="E35" s="68">
        <v>88.45572767304505</v>
      </c>
      <c r="F35" s="76">
        <v>0.009697786703715421</v>
      </c>
    </row>
    <row r="36" spans="1:6" ht="12">
      <c r="A36" s="15">
        <v>16</v>
      </c>
      <c r="B36" s="54" t="s">
        <v>145</v>
      </c>
      <c r="C36" s="54" t="s">
        <v>146</v>
      </c>
      <c r="D36" s="77">
        <v>1206</v>
      </c>
      <c r="E36" s="68">
        <v>75.65787771183852</v>
      </c>
      <c r="F36" s="76">
        <v>0.008294702669986382</v>
      </c>
    </row>
    <row r="37" spans="1:6" ht="12">
      <c r="A37" s="15">
        <v>17</v>
      </c>
      <c r="B37" s="54" t="s">
        <v>149</v>
      </c>
      <c r="C37" s="54" t="s">
        <v>150</v>
      </c>
      <c r="D37" s="77">
        <v>1152</v>
      </c>
      <c r="E37" s="68">
        <v>72.2702115456368</v>
      </c>
      <c r="F37" s="76">
        <v>0.00792329807282281</v>
      </c>
    </row>
    <row r="38" spans="1:6" ht="12">
      <c r="A38" s="15">
        <v>18</v>
      </c>
      <c r="B38" s="54" t="s">
        <v>188</v>
      </c>
      <c r="C38" s="54" t="s">
        <v>187</v>
      </c>
      <c r="D38" s="77">
        <v>960</v>
      </c>
      <c r="E38" s="68">
        <v>60.22517628803067</v>
      </c>
      <c r="F38" s="76">
        <v>0.0066027483940190096</v>
      </c>
    </row>
    <row r="39" spans="1:6" ht="12">
      <c r="A39" s="15">
        <v>19</v>
      </c>
      <c r="B39" s="54" t="s">
        <v>153</v>
      </c>
      <c r="C39" s="54" t="s">
        <v>154</v>
      </c>
      <c r="D39" s="77">
        <v>876</v>
      </c>
      <c r="E39" s="68">
        <v>54.95547336282799</v>
      </c>
      <c r="F39" s="76">
        <v>0.006025007909542347</v>
      </c>
    </row>
    <row r="40" spans="1:6" ht="12">
      <c r="A40" s="15">
        <v>20</v>
      </c>
      <c r="B40" s="54" t="s">
        <v>151</v>
      </c>
      <c r="C40" s="54" t="s">
        <v>152</v>
      </c>
      <c r="D40" s="54">
        <v>811</v>
      </c>
      <c r="E40" s="68"/>
      <c r="F40" s="76"/>
    </row>
    <row r="41" spans="1:6" ht="12">
      <c r="A41" s="15"/>
      <c r="B41" s="54"/>
      <c r="C41" s="54" t="s">
        <v>131</v>
      </c>
      <c r="D41" s="54"/>
      <c r="E41" s="68"/>
      <c r="F41" s="76"/>
    </row>
    <row r="42" spans="1:6" ht="12">
      <c r="A42" s="15"/>
      <c r="B42" s="54" t="s">
        <v>132</v>
      </c>
      <c r="C42" s="54" t="s">
        <v>133</v>
      </c>
      <c r="D42" s="77">
        <v>4660</v>
      </c>
      <c r="E42" s="68">
        <v>292.3430432314822</v>
      </c>
      <c r="F42" s="76">
        <v>0.032050841162633945</v>
      </c>
    </row>
    <row r="43" spans="1:6" ht="12">
      <c r="A43" s="15"/>
      <c r="B43" s="54"/>
      <c r="C43" s="54" t="s">
        <v>134</v>
      </c>
      <c r="D43" s="77">
        <v>49246</v>
      </c>
      <c r="E43" s="68">
        <v>3089.426074458707</v>
      </c>
      <c r="F43" s="76">
        <v>0.3387072368873544</v>
      </c>
    </row>
    <row r="44" spans="1:6" ht="12">
      <c r="A44" s="19"/>
      <c r="B44" s="80"/>
      <c r="C44" s="80"/>
      <c r="D44" s="81"/>
      <c r="E44" s="82"/>
      <c r="F44" s="83"/>
    </row>
    <row r="45" spans="1:6" ht="12">
      <c r="A45" s="84"/>
      <c r="B45" s="109" t="s">
        <v>60</v>
      </c>
      <c r="C45" s="109" t="s">
        <v>2</v>
      </c>
      <c r="D45" s="110">
        <v>145394</v>
      </c>
      <c r="E45" s="105">
        <v>9121.228417939512</v>
      </c>
      <c r="F45" s="100">
        <v>1</v>
      </c>
    </row>
    <row r="46" spans="1:6" ht="12">
      <c r="A46" s="202" t="s">
        <v>135</v>
      </c>
      <c r="B46" s="203"/>
      <c r="C46" s="203"/>
      <c r="D46" s="203"/>
      <c r="E46" s="203"/>
      <c r="F46" s="204"/>
    </row>
    <row r="47" spans="1:6" ht="12">
      <c r="A47" s="199" t="s">
        <v>136</v>
      </c>
      <c r="B47" s="200"/>
      <c r="C47" s="200"/>
      <c r="D47" s="200"/>
      <c r="E47" s="200"/>
      <c r="F47" s="201"/>
    </row>
    <row r="50" ht="12">
      <c r="A50" s="136" t="s">
        <v>229</v>
      </c>
    </row>
  </sheetData>
  <sheetProtection/>
  <mergeCells count="4">
    <mergeCell ref="A47:F47"/>
    <mergeCell ref="A2:F2"/>
    <mergeCell ref="A1:F1"/>
    <mergeCell ref="A46:F46"/>
  </mergeCells>
  <hyperlinks>
    <hyperlink ref="H1" location="Indice!A8" display="Volver"/>
    <hyperlink ref="A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Raul Poblete</cp:lastModifiedBy>
  <dcterms:created xsi:type="dcterms:W3CDTF">2008-10-03T19:35:58Z</dcterms:created>
  <dcterms:modified xsi:type="dcterms:W3CDTF">2013-12-31T14:19:51Z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