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4890" windowHeight="3630" tabRatio="598" activeTab="0"/>
  </bookViews>
  <sheets>
    <sheet name="Indice" sheetId="1" r:id="rId1"/>
    <sheet name="Planes_comparados" sheetId="2" r:id="rId2"/>
    <sheet name="Comercialización" sheetId="3" r:id="rId3"/>
    <sheet name="Tipo Plan" sheetId="4" r:id="rId4"/>
    <sheet name="Amplitud Cobertura" sheetId="5" r:id="rId5"/>
    <sheet name="Modalidad Atención" sheetId="6" r:id="rId6"/>
    <sheet name="Región" sheetId="7" r:id="rId7"/>
    <sheet name="Modalidad Precio" sheetId="8" r:id="rId8"/>
    <sheet name="Cobertura" sheetId="9" r:id="rId9"/>
  </sheets>
  <externalReferences>
    <externalReference r:id="rId12"/>
    <externalReference r:id="rId13"/>
    <externalReference r:id="rId14"/>
  </externalReferences>
  <definedNames>
    <definedName name="__123Graph_ACOSTO" localSheetId="0" hidden="1">#REF!</definedName>
    <definedName name="__123Graph_ACOSTO" hidden="1">'[1]resultados'!#REF!</definedName>
    <definedName name="__123Graph_AGraph2" hidden="1">'[3]UTILIDADES'!#REF!</definedName>
    <definedName name="__123Graph_AINGRESO" localSheetId="0" hidden="1">#REF!</definedName>
    <definedName name="__123Graph_AINGRESO" hidden="1">'[1]resultados'!#REF!</definedName>
    <definedName name="__123Graph_AINGRESO1" localSheetId="0" hidden="1">#REF!</definedName>
    <definedName name="__123Graph_AINGRESO1" hidden="1">'[1]resultados'!#REF!</definedName>
    <definedName name="__123Graph_BCOSTO" localSheetId="0" hidden="1">#REF!</definedName>
    <definedName name="__123Graph_BCOSTO" hidden="1">'[1]resultados'!#REF!</definedName>
    <definedName name="__123Graph_BINGRESO" localSheetId="0" hidden="1">#REF!</definedName>
    <definedName name="__123Graph_BINGRESO" hidden="1">'[1]resultados'!#REF!</definedName>
    <definedName name="__123Graph_BINGRESO1" localSheetId="0" hidden="1">#REF!</definedName>
    <definedName name="__123Graph_BINGRESO1" hidden="1">'[1]resultados'!#REF!</definedName>
    <definedName name="__123Graph_CINGRESO1" localSheetId="0" hidden="1">#REF!</definedName>
    <definedName name="__123Graph_CINGRESO1" hidden="1">'[1]resultados'!#REF!</definedName>
    <definedName name="__123Graph_XCOSTO" localSheetId="0" hidden="1">#REF!</definedName>
    <definedName name="__123Graph_XCOSTO" hidden="1">'[1]resultados'!#REF!</definedName>
    <definedName name="_Fill" hidden="1">#REF!</definedName>
    <definedName name="_Key1" hidden="1">#REF!</definedName>
    <definedName name="_Order1" hidden="1">0</definedName>
    <definedName name="_Order2" hidden="1">255</definedName>
    <definedName name="_Order3" hidden="1">0</definedName>
    <definedName name="_Sort" hidden="1">#REF!</definedName>
    <definedName name="_xlnm.Print_Area" localSheetId="2">'Comercialización'!$A$1:$G$45</definedName>
    <definedName name="_xlnm.Print_Area" localSheetId="1">'Planes_comparados'!$A$3:$F$57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<sst xmlns="http://schemas.openxmlformats.org/spreadsheetml/2006/main" count="968" uniqueCount="179">
  <si>
    <t>Vida Tres</t>
  </si>
  <si>
    <t>Banmédica</t>
  </si>
  <si>
    <t>Consalud</t>
  </si>
  <si>
    <t>San Lorenzo</t>
  </si>
  <si>
    <t>Chuquicamata</t>
  </si>
  <si>
    <t>Fusat</t>
  </si>
  <si>
    <t>Fundación</t>
  </si>
  <si>
    <t>Río Blanco</t>
  </si>
  <si>
    <t>Cruz del Norte</t>
  </si>
  <si>
    <t>Planes según Región</t>
  </si>
  <si>
    <t>Metropolitanos</t>
  </si>
  <si>
    <t>Nacionales</t>
  </si>
  <si>
    <t>Regionales</t>
  </si>
  <si>
    <t>Planes según Modalidad del Precio</t>
  </si>
  <si>
    <t>Unidades de Fomento</t>
  </si>
  <si>
    <t>Colmena</t>
  </si>
  <si>
    <t>s/i</t>
  </si>
  <si>
    <t>90% - 99%</t>
  </si>
  <si>
    <t>80% - 89%</t>
  </si>
  <si>
    <t>70% - 79%</t>
  </si>
  <si>
    <t>60% - 69%</t>
  </si>
  <si>
    <t>50% - 59%</t>
  </si>
  <si>
    <t>Reducida Parto</t>
  </si>
  <si>
    <t>Reducida Honorarios</t>
  </si>
  <si>
    <t>Cód.</t>
  </si>
  <si>
    <t>Situación Comercial de los Planes</t>
  </si>
  <si>
    <t>N°</t>
  </si>
  <si>
    <t>Comercializados</t>
  </si>
  <si>
    <t>I. Cerradas</t>
  </si>
  <si>
    <t>General</t>
  </si>
  <si>
    <t>Prestador Preferente</t>
  </si>
  <si>
    <t>Cruz Blanca</t>
  </si>
  <si>
    <t>Planes según Modalidad de Atención</t>
  </si>
  <si>
    <t>Libre Elección</t>
  </si>
  <si>
    <t>Plan Cerrado</t>
  </si>
  <si>
    <t>Total</t>
  </si>
  <si>
    <t>Pesos</t>
  </si>
  <si>
    <t>%</t>
  </si>
  <si>
    <t>Isapre</t>
  </si>
  <si>
    <t>No Comercializados</t>
  </si>
  <si>
    <t>I. Abiertas</t>
  </si>
  <si>
    <t>Sistema</t>
  </si>
  <si>
    <t>Grupales</t>
  </si>
  <si>
    <t>Planes según Tipo</t>
  </si>
  <si>
    <t>Planes según Amplitud de la Cobertura</t>
  </si>
  <si>
    <t>Cobertura Hospitalaria</t>
  </si>
  <si>
    <t xml:space="preserve">   *  N° de planes cerrados</t>
  </si>
  <si>
    <t xml:space="preserve">   *  N° de cotizantes en planes con libre elección</t>
  </si>
  <si>
    <t xml:space="preserve">   *  N° de cotizantes en planes con prestador preferente</t>
  </si>
  <si>
    <t xml:space="preserve">   *  N° de cotizantes en planes cerrados</t>
  </si>
  <si>
    <t>Fuente: Superintendencia de Salud. Archivo Maestro de Planes de Salud</t>
  </si>
  <si>
    <t>4.-Según Modalidad de Atención</t>
  </si>
  <si>
    <t xml:space="preserve">(*) Planes que ya no se comercializan, pero, mantienen al menos un cotizante adscrito. </t>
  </si>
  <si>
    <t xml:space="preserve">   *  N° de planes antiguos (*)</t>
  </si>
  <si>
    <t xml:space="preserve">    *  N° de planes en UF</t>
  </si>
  <si>
    <t xml:space="preserve">    *  N° de planes en pesos</t>
  </si>
  <si>
    <t xml:space="preserve">    *  N° de planes al 7% de la renta imponible</t>
  </si>
  <si>
    <t xml:space="preserve">    *  N° de cotizantes en planes en UF</t>
  </si>
  <si>
    <t xml:space="preserve">    *  N° de cotizantes en planes en pesos</t>
  </si>
  <si>
    <t xml:space="preserve">    *  N° de cotizantes en planes al 7% de la renta imponible</t>
  </si>
  <si>
    <t>Variación anual</t>
  </si>
  <si>
    <t>Individuales</t>
  </si>
  <si>
    <t xml:space="preserve">Fuente:  Archivo Maestro de Planes </t>
  </si>
  <si>
    <t>Fuente:  Archivo Maestro de Planes</t>
  </si>
  <si>
    <t>Totales</t>
  </si>
  <si>
    <t>3.-Según Amplitud de la Cobertura</t>
  </si>
  <si>
    <t xml:space="preserve">   *  N° de planes con cobertura general</t>
  </si>
  <si>
    <t xml:space="preserve">   *  N° de planes con cobertura reducida en parto</t>
  </si>
  <si>
    <t xml:space="preserve">   *  N° de planes con cobertura reducida en honorarios médicos</t>
  </si>
  <si>
    <t xml:space="preserve">   *  N° de cotizantes en planes con cobertura general</t>
  </si>
  <si>
    <t xml:space="preserve">   *  N° de cotizantes con cobertura reducida en parto</t>
  </si>
  <si>
    <t xml:space="preserve">   *  N° de cotizantes con cobertura reducida en honorarios médicos</t>
  </si>
  <si>
    <t xml:space="preserve">   *  N° de planes con libre elección</t>
  </si>
  <si>
    <t xml:space="preserve">   *  N° de planes con prestador preferente</t>
  </si>
  <si>
    <t>&lt; a 50%</t>
  </si>
  <si>
    <t xml:space="preserve">   Cotizantes vigentes</t>
  </si>
  <si>
    <t xml:space="preserve">   *  N° de cotizantes en planes antiguos</t>
  </si>
  <si>
    <t xml:space="preserve">   *  N° de cotizantes en planes comercializados</t>
  </si>
  <si>
    <t>2.-Según Tipo de Plan</t>
  </si>
  <si>
    <t xml:space="preserve">   *  N° de planes individuales</t>
  </si>
  <si>
    <t xml:space="preserve">   *  N° de planes grupales</t>
  </si>
  <si>
    <t xml:space="preserve">   *  N° de cotizantes en planes individuales</t>
  </si>
  <si>
    <t xml:space="preserve">   *  N° de cotizantes en planes grupales</t>
  </si>
  <si>
    <t>PLANES DE SALUD COMPARADOS DEL SISTEMA ISAPRE</t>
  </si>
  <si>
    <t>EN ENERO DE CADA AÑO</t>
  </si>
  <si>
    <t>Variables Seleccionadas</t>
  </si>
  <si>
    <t>Valores</t>
  </si>
  <si>
    <t>Estructura  porcentual</t>
  </si>
  <si>
    <t>1.-Según Situación Comercial</t>
  </si>
  <si>
    <t xml:space="preserve">   Planes vigentes</t>
  </si>
  <si>
    <t xml:space="preserve">   *  N° de planes en comercialización</t>
  </si>
  <si>
    <t>Cobertura Ambulatoria</t>
  </si>
  <si>
    <t>CUADRO N° 6</t>
  </si>
  <si>
    <t>Planes de Salud Comparados</t>
  </si>
  <si>
    <t>Volver</t>
  </si>
  <si>
    <t>Acumulado</t>
  </si>
  <si>
    <t>VI.-  Planes de Salud del Sistema Isapre</t>
  </si>
  <si>
    <t>DISTRIBUCION DE COTIZANTES VIGENTES SEGUN SITUACION COMERCIAL DEL PLAN</t>
  </si>
  <si>
    <t>DISTRIBUCION DE PLANES VIGENTES SEGUN TIPO</t>
  </si>
  <si>
    <t>DISTRIBUCION DE COTIZANTES VIGENTES SEGUN TIPO DE PLAN</t>
  </si>
  <si>
    <t>DISTRIBUCION DE PLANES VIGENTES SEGUN AMPLITUD DE LA COBERTURA</t>
  </si>
  <si>
    <t>DISTRIBUCION DE COTIZANTES VIGENTES SEGUN AMPLITUD DE LA COBERTURA DEL PLAN</t>
  </si>
  <si>
    <t>DISTRIBUCION DE PLANES VIGENTES SEGUN MODALIDAD DE ATENCION</t>
  </si>
  <si>
    <t>DISTRIBUCION DE COTIZANTES VIGENTES SEGUN MODALIDAD DE ATENCION DEL PLAN</t>
  </si>
  <si>
    <t xml:space="preserve">Planes según Modalidad de Atención </t>
  </si>
  <si>
    <t>DISTRIBUCION DE PLANES VIGENTES SEGUN REGION DONDE SE COMERCIALIZAN</t>
  </si>
  <si>
    <t>DISTRIBUCION DE COTIZANTES VIGENTES SEGUN REGION DONDE SE COMERCIALIZA EL PLAN</t>
  </si>
  <si>
    <t>DISTRIBUCION DE PLANES VIGENTES SEGUN MODALIDAD DEL PRECIO</t>
  </si>
  <si>
    <t>DISTRIBUCION DE COTIZANTES VIGENTES SEGUN MODALIDAD DEL PRECIO DEL PLAN</t>
  </si>
  <si>
    <t>CUADRO N° 6.3.2</t>
  </si>
  <si>
    <t>CUADRO N° 6.3.1</t>
  </si>
  <si>
    <t>CUADRO N° 6.4.1</t>
  </si>
  <si>
    <t>CUADRO N° 6.5.2</t>
  </si>
  <si>
    <t>CUADRO N° 6.5.1</t>
  </si>
  <si>
    <t>CUADRO N° 6.7.1</t>
  </si>
  <si>
    <t>CUADRO N° 6.7.2</t>
  </si>
  <si>
    <t>CUADRO N° 6.5.3</t>
  </si>
  <si>
    <t>CUADRO N° 6.7.3</t>
  </si>
  <si>
    <t>Reducida Honorarios Médicos</t>
  </si>
  <si>
    <t>A enero de 2014</t>
  </si>
  <si>
    <t>DISTRIBUCION DE BENEFICIARIOS VIGENTES SEGUN SITUACION COMERCIAL DEL PLAN</t>
  </si>
  <si>
    <t>DISTRIBUCION DE PLANES VIGENTES SEGUN SITUACION COMERCIAL DEL PLAN</t>
  </si>
  <si>
    <t>DISTRIBUCION DE BENEFICIARIOS VIGENTES SEGUN TIPO DE PLAN</t>
  </si>
  <si>
    <t>CUADRO N° 6.1.1</t>
  </si>
  <si>
    <t>CUADRO N° 6.1.2</t>
  </si>
  <si>
    <t>CUADRO N° 6.1.3</t>
  </si>
  <si>
    <t>CUADRO N° 6.2.1</t>
  </si>
  <si>
    <t>CUADRO N° 6.2.2</t>
  </si>
  <si>
    <t>CUADRO N° 6.2.3</t>
  </si>
  <si>
    <t>CUADRO N° 6.2.4</t>
  </si>
  <si>
    <t>DISTRIBUCION DE BENEFICIARIOS VIGENTES SEGUN AMPLITUD DE LA COBERTURA DEL PLAN</t>
  </si>
  <si>
    <t>CUADRO N° 6.3.3</t>
  </si>
  <si>
    <t>CUADRO N° 6.3.4</t>
  </si>
  <si>
    <t>DISTRIBUCION DE PLANES EN COMERCIALIZACION SEGUN TIPO</t>
  </si>
  <si>
    <t>DISTRIBUCION DE PLANES EN COMERCIALIZACION SEGUN AMPLITUD DE LA COBERTURA</t>
  </si>
  <si>
    <t>CUADRO N° 6.4.2</t>
  </si>
  <si>
    <t>DISTRIBUCION DE BENEFICIARIOS VIGENTES SEGUN MODALIDAD DE ATENCION DEL PLAN</t>
  </si>
  <si>
    <t>CUADRO N° 6.4.3</t>
  </si>
  <si>
    <t>CUADRO N° 6.4.4</t>
  </si>
  <si>
    <t>DISTRIBUCION DE PLANES EN COMERCIALIZACION SEGUN MODALIDAD DE ATENCION</t>
  </si>
  <si>
    <t>DISTRIBUCION DE BENEFICIARIOS VIGENTES SEGUN REGION DONDE SE COMERCIALIZA EL PLAN</t>
  </si>
  <si>
    <t>CUADRO N° 6.5.4</t>
  </si>
  <si>
    <t>DISTRIBUCION DE PLANES EN COMERCIALIZACION SEGUN REGION DONDE SE COMERCIALIZAN</t>
  </si>
  <si>
    <t>CUADRO N° 6.6.1</t>
  </si>
  <si>
    <t>CUADRO N° 6.6.2</t>
  </si>
  <si>
    <t>CUADRO N° 6.6.3</t>
  </si>
  <si>
    <t>DISTRIBUCION DE BENEFICIARIOS VIGENTES SEGUN MODALIDAD DEL PRECIO DEL PLAN</t>
  </si>
  <si>
    <t>CUADRO N° 6.6.4</t>
  </si>
  <si>
    <t>DISTRIBUCION DE PLANES EN COMERCIALIZACION SEGUN MODALIDAD DEL PRECIO</t>
  </si>
  <si>
    <t>CUADRO N° 6.7.4</t>
  </si>
  <si>
    <t>CUADRO N° 6.7.5</t>
  </si>
  <si>
    <t>CUADRO N° 6.7.6</t>
  </si>
  <si>
    <t>Planes, Cotizantes y Beneficiarios Según Situación Comercial</t>
  </si>
  <si>
    <t>Planes, Cotizantes y Beneficiarios Según Tipo</t>
  </si>
  <si>
    <t>Planes, Cotizantes y Beneficiarios Según Amplitud de Cobertura</t>
  </si>
  <si>
    <t>Planes, Cotizantes y Beneficiarios Según Modalidad de Atención</t>
  </si>
  <si>
    <t>Planes, Cotizantes y Beneficiarios Según Región</t>
  </si>
  <si>
    <t>Planes, Cotizantes y Beneficiarios Según Modalidad del Precio</t>
  </si>
  <si>
    <t>Planes, Cotizantes y Beneficiarios Según Cobertura</t>
  </si>
  <si>
    <t>(*) Coberturas de Carátula</t>
  </si>
  <si>
    <t>DISTRIBUCION DE PLANES VIGENTES SEGUN TRAMOS DE COBERTURA AMBULATORIA Y HOSPITALARIA (*)</t>
  </si>
  <si>
    <t>DISTRIBUCION DE COTIZANTES VIGENTES SEGUN TRAMOS DE COBERTURA AMBULATORIA Y HOSPITALARIA (*)</t>
  </si>
  <si>
    <t>DISTRIBUCION DE BENEFICIARIOS VIGENTES SEGUN TRAMOS DE COBERTURA AMBULATORIA Y HOSPITALARIA (*)</t>
  </si>
  <si>
    <t>DISTRIBUCION PORCENTUAL DE PLANES VIGENTES SEGUN TRAMOS DE COBERTURA AMBULATORIA Y HOSPITALARIA (*)</t>
  </si>
  <si>
    <t>DISTRIBUCION PORCENTUAL DE COTIZANTES VIGENTES SEGUN TRAMOS DE COBERTURA AMBULATORIA Y HOSPITALARIA (*)</t>
  </si>
  <si>
    <t>DISTRIBUCION PORCENTUAL DE BENEFICIARIOS VIGENTES SEGUN TRAMOS DE COBERTURA AMBULATORIA Y HOSPITALARIA (*)</t>
  </si>
  <si>
    <t>Nueva Masvida (ex-Optima)</t>
  </si>
  <si>
    <t>Boletín Estadístico Año 2018</t>
  </si>
  <si>
    <t>(A enero de 2019)</t>
  </si>
  <si>
    <t>Enero de 2019</t>
  </si>
  <si>
    <t>5.-Según Región donde se Comercializa</t>
  </si>
  <si>
    <t xml:space="preserve">    *  N° de planes Nacionales (venta en todas las regiones)</t>
  </si>
  <si>
    <t xml:space="preserve">    *  N° de planes Metropolitanos (venta sólo en RM)</t>
  </si>
  <si>
    <t xml:space="preserve">    *  N° de planes Regionales (venta en algunas regiones incluyendo RM)</t>
  </si>
  <si>
    <t xml:space="preserve">    *  N° de cotizantes en planes Nacionales</t>
  </si>
  <si>
    <t xml:space="preserve">    *  N° de cotizantes en planes Metropolitanos</t>
  </si>
  <si>
    <t xml:space="preserve">    *  N° de cotizantes en planes Regionales</t>
  </si>
  <si>
    <t>6.-Según Modalidad del Precio</t>
  </si>
  <si>
    <t>Departamento de Estudios y Desarrollo</t>
  </si>
</sst>
</file>

<file path=xl/styles.xml><?xml version="1.0" encoding="utf-8"?>
<styleSheet xmlns="http://schemas.openxmlformats.org/spreadsheetml/2006/main">
  <numFmts count="2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%"/>
    <numFmt numFmtId="181" formatCode="General_)"/>
  </numFmts>
  <fonts count="6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color indexed="12"/>
      <name val="Helvetica-Narrow"/>
      <family val="0"/>
    </font>
    <font>
      <sz val="10"/>
      <name val="Helv"/>
      <family val="0"/>
    </font>
    <font>
      <sz val="12"/>
      <name val="TIMES"/>
      <family val="0"/>
    </font>
    <font>
      <b/>
      <u val="single"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2"/>
      <color indexed="63"/>
      <name val="Arial"/>
      <family val="0"/>
    </font>
    <font>
      <b/>
      <sz val="2.25"/>
      <color indexed="63"/>
      <name val="Arial"/>
      <family val="0"/>
    </font>
    <font>
      <sz val="2.25"/>
      <color indexed="63"/>
      <name val="Arial"/>
      <family val="0"/>
    </font>
    <font>
      <sz val="8.45"/>
      <color indexed="63"/>
      <name val="Arial"/>
      <family val="0"/>
    </font>
    <font>
      <sz val="1.5"/>
      <color indexed="63"/>
      <name val="Arial"/>
      <family val="0"/>
    </font>
    <font>
      <b/>
      <sz val="1"/>
      <color indexed="63"/>
      <name val="Arial"/>
      <family val="0"/>
    </font>
    <font>
      <b/>
      <sz val="8.45"/>
      <color indexed="63"/>
      <name val="Arial"/>
      <family val="0"/>
    </font>
    <font>
      <sz val="1.85"/>
      <color indexed="63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0"/>
      <color indexed="10"/>
      <name val="Verdana"/>
      <family val="2"/>
    </font>
    <font>
      <b/>
      <u val="single"/>
      <sz val="12"/>
      <color indexed="9"/>
      <name val="Arial"/>
      <family val="2"/>
    </font>
    <font>
      <b/>
      <sz val="14"/>
      <color indexed="49"/>
      <name val="Verdana"/>
      <family val="2"/>
    </font>
    <font>
      <b/>
      <sz val="12"/>
      <color indexed="49"/>
      <name val="Verdana"/>
      <family val="2"/>
    </font>
    <font>
      <b/>
      <sz val="9"/>
      <color indexed="63"/>
      <name val="Verdana"/>
      <family val="2"/>
    </font>
    <font>
      <b/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b/>
      <sz val="10"/>
      <color theme="5"/>
      <name val="Verdana"/>
      <family val="2"/>
    </font>
    <font>
      <b/>
      <u val="single"/>
      <sz val="12"/>
      <color theme="0"/>
      <name val="Arial"/>
      <family val="2"/>
    </font>
    <font>
      <b/>
      <sz val="9"/>
      <color theme="1"/>
      <name val="Verdana"/>
      <family val="2"/>
    </font>
    <font>
      <b/>
      <sz val="14"/>
      <color rgb="FF2E74B5"/>
      <name val="Verdana"/>
      <family val="2"/>
    </font>
    <font>
      <b/>
      <sz val="12"/>
      <color rgb="FF2E74B5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2E74B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37" fontId="1" fillId="0" borderId="0">
      <alignment/>
      <protection/>
    </xf>
    <xf numFmtId="37" fontId="5" fillId="0" borderId="0">
      <alignment/>
      <protection/>
    </xf>
    <xf numFmtId="181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141">
    <xf numFmtId="0" fontId="0" fillId="0" borderId="0" xfId="0" applyAlignment="1">
      <alignment/>
    </xf>
    <xf numFmtId="37" fontId="7" fillId="0" borderId="0" xfId="58" applyFont="1">
      <alignment/>
      <protection/>
    </xf>
    <xf numFmtId="37" fontId="8" fillId="0" borderId="0" xfId="58" applyFont="1">
      <alignment/>
      <protection/>
    </xf>
    <xf numFmtId="37" fontId="9" fillId="0" borderId="0" xfId="57" applyFont="1">
      <alignment/>
      <protection/>
    </xf>
    <xf numFmtId="181" fontId="60" fillId="0" borderId="10" xfId="59" applyFont="1" applyBorder="1" applyAlignment="1">
      <alignment wrapText="1"/>
      <protection/>
    </xf>
    <xf numFmtId="181" fontId="60" fillId="0" borderId="0" xfId="59" applyFont="1" applyBorder="1" applyAlignment="1">
      <alignment wrapText="1"/>
      <protection/>
    </xf>
    <xf numFmtId="37" fontId="9" fillId="0" borderId="0" xfId="58" applyFont="1">
      <alignment/>
      <protection/>
    </xf>
    <xf numFmtId="0" fontId="7" fillId="0" borderId="0" xfId="48" applyFont="1" applyAlignment="1" applyProtection="1">
      <alignment/>
      <protection/>
    </xf>
    <xf numFmtId="37" fontId="9" fillId="0" borderId="0" xfId="58" applyFont="1" applyAlignment="1">
      <alignment/>
      <protection/>
    </xf>
    <xf numFmtId="181" fontId="61" fillId="0" borderId="0" xfId="59" applyFont="1" applyAlignment="1">
      <alignment wrapText="1"/>
      <protection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3" fontId="9" fillId="0" borderId="13" xfId="61" applyNumberFormat="1" applyFont="1" applyBorder="1" applyAlignment="1">
      <alignment/>
    </xf>
    <xf numFmtId="180" fontId="9" fillId="0" borderId="13" xfId="61" applyNumberFormat="1" applyFont="1" applyBorder="1" applyAlignment="1">
      <alignment/>
    </xf>
    <xf numFmtId="0" fontId="9" fillId="0" borderId="14" xfId="0" applyFont="1" applyBorder="1" applyAlignment="1">
      <alignment/>
    </xf>
    <xf numFmtId="3" fontId="9" fillId="0" borderId="15" xfId="61" applyNumberFormat="1" applyFont="1" applyBorder="1" applyAlignment="1">
      <alignment/>
    </xf>
    <xf numFmtId="180" fontId="9" fillId="0" borderId="15" xfId="61" applyNumberFormat="1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9" fillId="0" borderId="17" xfId="0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3" fontId="9" fillId="28" borderId="13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180" fontId="9" fillId="28" borderId="13" xfId="61" applyNumberFormat="1" applyFont="1" applyFill="1" applyBorder="1" applyAlignment="1">
      <alignment vertical="center"/>
    </xf>
    <xf numFmtId="180" fontId="9" fillId="0" borderId="13" xfId="61" applyNumberFormat="1" applyFont="1" applyFill="1" applyBorder="1" applyAlignment="1">
      <alignment vertical="center"/>
    </xf>
    <xf numFmtId="0" fontId="9" fillId="0" borderId="18" xfId="0" applyFont="1" applyBorder="1" applyAlignment="1">
      <alignment/>
    </xf>
    <xf numFmtId="180" fontId="8" fillId="0" borderId="0" xfId="61" applyNumberFormat="1" applyFont="1" applyFill="1" applyBorder="1" applyAlignment="1">
      <alignment vertical="center"/>
    </xf>
    <xf numFmtId="180" fontId="8" fillId="0" borderId="10" xfId="61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/>
    </xf>
    <xf numFmtId="0" fontId="9" fillId="0" borderId="11" xfId="0" applyFont="1" applyBorder="1" applyAlignment="1">
      <alignment horizontal="center"/>
    </xf>
    <xf numFmtId="3" fontId="9" fillId="0" borderId="11" xfId="0" applyNumberFormat="1" applyFont="1" applyFill="1" applyBorder="1" applyAlignment="1">
      <alignment/>
    </xf>
    <xf numFmtId="180" fontId="9" fillId="0" borderId="11" xfId="0" applyNumberFormat="1" applyFont="1" applyFill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3" fontId="9" fillId="0" borderId="13" xfId="0" applyNumberFormat="1" applyFont="1" applyFill="1" applyBorder="1" applyAlignment="1">
      <alignment/>
    </xf>
    <xf numFmtId="180" fontId="9" fillId="0" borderId="13" xfId="0" applyNumberFormat="1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3" fontId="9" fillId="0" borderId="15" xfId="0" applyNumberFormat="1" applyFont="1" applyFill="1" applyBorder="1" applyAlignment="1">
      <alignment/>
    </xf>
    <xf numFmtId="180" fontId="9" fillId="0" borderId="15" xfId="0" applyNumberFormat="1" applyFont="1" applyFill="1" applyBorder="1" applyAlignment="1">
      <alignment/>
    </xf>
    <xf numFmtId="180" fontId="9" fillId="0" borderId="11" xfId="0" applyNumberFormat="1" applyFont="1" applyBorder="1" applyAlignment="1">
      <alignment/>
    </xf>
    <xf numFmtId="3" fontId="9" fillId="0" borderId="16" xfId="0" applyNumberFormat="1" applyFont="1" applyFill="1" applyBorder="1" applyAlignment="1">
      <alignment/>
    </xf>
    <xf numFmtId="180" fontId="9" fillId="0" borderId="13" xfId="0" applyNumberFormat="1" applyFont="1" applyBorder="1" applyAlignment="1">
      <alignment/>
    </xf>
    <xf numFmtId="180" fontId="9" fillId="0" borderId="15" xfId="0" applyNumberFormat="1" applyFont="1" applyBorder="1" applyAlignment="1">
      <alignment/>
    </xf>
    <xf numFmtId="0" fontId="10" fillId="0" borderId="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vertical="center"/>
    </xf>
    <xf numFmtId="3" fontId="10" fillId="0" borderId="18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80" fontId="10" fillId="0" borderId="19" xfId="61" applyNumberFormat="1" applyFont="1" applyFill="1" applyBorder="1" applyAlignment="1">
      <alignment vertical="center"/>
    </xf>
    <xf numFmtId="0" fontId="62" fillId="33" borderId="21" xfId="46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left"/>
    </xf>
    <xf numFmtId="180" fontId="9" fillId="0" borderId="0" xfId="61" applyNumberFormat="1" applyFont="1" applyAlignment="1">
      <alignment/>
    </xf>
    <xf numFmtId="10" fontId="9" fillId="0" borderId="0" xfId="61" applyNumberFormat="1" applyFont="1" applyAlignment="1">
      <alignment/>
    </xf>
    <xf numFmtId="3" fontId="9" fillId="28" borderId="21" xfId="0" applyNumberFormat="1" applyFont="1" applyFill="1" applyBorder="1" applyAlignment="1">
      <alignment vertical="center"/>
    </xf>
    <xf numFmtId="180" fontId="9" fillId="28" borderId="21" xfId="61" applyNumberFormat="1" applyFont="1" applyFill="1" applyBorder="1" applyAlignment="1">
      <alignment vertical="center"/>
    </xf>
    <xf numFmtId="0" fontId="11" fillId="34" borderId="12" xfId="0" applyFont="1" applyFill="1" applyBorder="1" applyAlignment="1">
      <alignment/>
    </xf>
    <xf numFmtId="3" fontId="9" fillId="0" borderId="13" xfId="0" applyNumberFormat="1" applyFont="1" applyBorder="1" applyAlignment="1">
      <alignment/>
    </xf>
    <xf numFmtId="3" fontId="11" fillId="34" borderId="21" xfId="0" applyNumberFormat="1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3" fontId="11" fillId="34" borderId="21" xfId="0" applyNumberFormat="1" applyFont="1" applyFill="1" applyBorder="1" applyAlignment="1">
      <alignment/>
    </xf>
    <xf numFmtId="180" fontId="11" fillId="34" borderId="21" xfId="61" applyNumberFormat="1" applyFont="1" applyFill="1" applyBorder="1" applyAlignment="1">
      <alignment/>
    </xf>
    <xf numFmtId="180" fontId="11" fillId="34" borderId="21" xfId="0" applyNumberFormat="1" applyFont="1" applyFill="1" applyBorder="1" applyAlignment="1">
      <alignment/>
    </xf>
    <xf numFmtId="3" fontId="11" fillId="34" borderId="21" xfId="0" applyNumberFormat="1" applyFont="1" applyFill="1" applyBorder="1" applyAlignment="1">
      <alignment/>
    </xf>
    <xf numFmtId="3" fontId="11" fillId="34" borderId="21" xfId="0" applyNumberFormat="1" applyFont="1" applyFill="1" applyBorder="1" applyAlignment="1">
      <alignment vertical="center"/>
    </xf>
    <xf numFmtId="180" fontId="11" fillId="34" borderId="21" xfId="0" applyNumberFormat="1" applyFont="1" applyFill="1" applyBorder="1" applyAlignment="1">
      <alignment vertical="center"/>
    </xf>
    <xf numFmtId="3" fontId="11" fillId="34" borderId="21" xfId="0" applyNumberFormat="1" applyFont="1" applyFill="1" applyBorder="1" applyAlignment="1">
      <alignment horizontal="right"/>
    </xf>
    <xf numFmtId="9" fontId="11" fillId="34" borderId="21" xfId="0" applyNumberFormat="1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9" fontId="11" fillId="34" borderId="11" xfId="0" applyNumberFormat="1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180" fontId="11" fillId="34" borderId="21" xfId="61" applyNumberFormat="1" applyFont="1" applyFill="1" applyBorder="1" applyAlignment="1">
      <alignment vertical="center"/>
    </xf>
    <xf numFmtId="0" fontId="11" fillId="34" borderId="21" xfId="0" applyFont="1" applyFill="1" applyBorder="1" applyAlignment="1">
      <alignment horizontal="center" vertical="center" wrapText="1"/>
    </xf>
    <xf numFmtId="3" fontId="11" fillId="34" borderId="21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37" fontId="64" fillId="0" borderId="0" xfId="57" applyFont="1" applyAlignment="1">
      <alignment horizontal="center" wrapText="1"/>
      <protection/>
    </xf>
    <xf numFmtId="37" fontId="64" fillId="0" borderId="0" xfId="57" applyFont="1" applyAlignment="1">
      <alignment horizontal="center"/>
      <protection/>
    </xf>
    <xf numFmtId="37" fontId="65" fillId="0" borderId="0" xfId="57" applyFont="1" applyAlignment="1">
      <alignment horizontal="center"/>
      <protection/>
    </xf>
    <xf numFmtId="37" fontId="65" fillId="0" borderId="0" xfId="57" applyFont="1" applyAlignment="1">
      <alignment horizontal="center" wrapText="1"/>
      <protection/>
    </xf>
    <xf numFmtId="0" fontId="10" fillId="34" borderId="22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0" fillId="34" borderId="22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/>
    </xf>
    <xf numFmtId="0" fontId="11" fillId="34" borderId="24" xfId="0" applyFont="1" applyFill="1" applyBorder="1" applyAlignment="1">
      <alignment/>
    </xf>
    <xf numFmtId="0" fontId="10" fillId="34" borderId="12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wrapText="1"/>
    </xf>
    <xf numFmtId="0" fontId="11" fillId="34" borderId="16" xfId="0" applyFont="1" applyFill="1" applyBorder="1" applyAlignment="1">
      <alignment wrapText="1"/>
    </xf>
    <xf numFmtId="0" fontId="11" fillId="34" borderId="21" xfId="0" applyFont="1" applyFill="1" applyBorder="1" applyAlignment="1">
      <alignment vertical="center"/>
    </xf>
    <xf numFmtId="0" fontId="9" fillId="34" borderId="21" xfId="0" applyFont="1" applyFill="1" applyBorder="1" applyAlignment="1">
      <alignment horizontal="center" vertical="center" wrapText="1"/>
    </xf>
    <xf numFmtId="3" fontId="11" fillId="34" borderId="21" xfId="0" applyNumberFormat="1" applyFont="1" applyFill="1" applyBorder="1" applyAlignment="1">
      <alignment horizontal="center" vertical="center" wrapText="1"/>
    </xf>
    <xf numFmtId="49" fontId="10" fillId="34" borderId="25" xfId="0" applyNumberFormat="1" applyFont="1" applyFill="1" applyBorder="1" applyAlignment="1">
      <alignment horizontal="center" vertical="center"/>
    </xf>
    <xf numFmtId="49" fontId="10" fillId="34" borderId="26" xfId="0" applyNumberFormat="1" applyFont="1" applyFill="1" applyBorder="1" applyAlignment="1">
      <alignment horizontal="center" vertical="center"/>
    </xf>
    <xf numFmtId="49" fontId="10" fillId="34" borderId="27" xfId="0" applyNumberFormat="1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/>
    </xf>
    <xf numFmtId="0" fontId="11" fillId="34" borderId="16" xfId="0" applyFont="1" applyFill="1" applyBorder="1" applyAlignment="1">
      <alignment/>
    </xf>
    <xf numFmtId="9" fontId="11" fillId="34" borderId="21" xfId="6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34" borderId="21" xfId="0" applyFont="1" applyFill="1" applyBorder="1" applyAlignment="1">
      <alignment horizontal="center"/>
    </xf>
    <xf numFmtId="0" fontId="11" fillId="34" borderId="28" xfId="0" applyFont="1" applyFill="1" applyBorder="1" applyAlignment="1">
      <alignment horizontal="center" vertical="center" textRotation="90"/>
    </xf>
    <xf numFmtId="0" fontId="11" fillId="34" borderId="29" xfId="0" applyFont="1" applyFill="1" applyBorder="1" applyAlignment="1">
      <alignment horizontal="center" vertical="center" textRotation="90"/>
    </xf>
    <xf numFmtId="0" fontId="11" fillId="34" borderId="30" xfId="0" applyFont="1" applyFill="1" applyBorder="1" applyAlignment="1">
      <alignment horizontal="center" vertical="center" textRotation="90"/>
    </xf>
    <xf numFmtId="49" fontId="10" fillId="34" borderId="31" xfId="0" applyNumberFormat="1" applyFont="1" applyFill="1" applyBorder="1" applyAlignment="1">
      <alignment horizontal="center"/>
    </xf>
    <xf numFmtId="49" fontId="10" fillId="34" borderId="32" xfId="0" applyNumberFormat="1" applyFont="1" applyFill="1" applyBorder="1" applyAlignment="1">
      <alignment horizontal="center"/>
    </xf>
    <xf numFmtId="49" fontId="10" fillId="34" borderId="33" xfId="0" applyNumberFormat="1" applyFont="1" applyFill="1" applyBorder="1" applyAlignment="1">
      <alignment horizontal="center"/>
    </xf>
    <xf numFmtId="0" fontId="11" fillId="34" borderId="26" xfId="0" applyNumberFormat="1" applyFont="1" applyFill="1" applyBorder="1" applyAlignment="1">
      <alignment/>
    </xf>
    <xf numFmtId="0" fontId="11" fillId="34" borderId="27" xfId="0" applyNumberFormat="1" applyFont="1" applyFill="1" applyBorder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Hipervínculo_Cartera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_Cartera dic 2000" xfId="58"/>
    <cellStyle name="Normal_Licencias dic 1996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6629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Comercialización!#REF!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Comercialización!#REF!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tx>
            <c:v>Comercialización!#REF!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6"/>
            <c:spPr>
              <a:solidFill>
                <a:srgbClr val="FFCC99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Comercialización!#REF!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Comercialización!#REF!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Distribución de las Coberturas Ambulatorias</a:t>
            </a:r>
          </a:p>
        </c:rich>
      </c:tx>
      <c:layout/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Cobertura!#REF!</c:v>
          </c:tx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Cobertura!#REF!</c:f>
              <c:strCache>
                <c:ptCount val="8"/>
                <c:pt idx="0">
                  <c:v>100%</c:v>
                </c:pt>
                <c:pt idx="1">
                  <c:v>90% - 99%</c:v>
                </c:pt>
                <c:pt idx="2">
                  <c:v>80% - 89%</c:v>
                </c:pt>
                <c:pt idx="3">
                  <c:v>70% - 79%</c:v>
                </c:pt>
                <c:pt idx="4">
                  <c:v>60% - 69%</c:v>
                </c:pt>
                <c:pt idx="5">
                  <c:v>50% - 59%</c:v>
                </c:pt>
                <c:pt idx="6">
                  <c:v>menos de 50%</c:v>
                </c:pt>
                <c:pt idx="7">
                  <c:v>s/i</c:v>
                </c:pt>
              </c:strCache>
            </c:strRef>
          </c:cat>
          <c:val>
            <c:numRef>
              <c:f>Cobertura!#REF!</c:f>
              <c:numCache>
                <c:ptCount val="8"/>
                <c:pt idx="0">
                  <c:v>0.04223521767381416</c:v>
                </c:pt>
                <c:pt idx="1">
                  <c:v>0.09410099322380024</c:v>
                </c:pt>
                <c:pt idx="2">
                  <c:v>0.3820430706395619</c:v>
                </c:pt>
                <c:pt idx="3">
                  <c:v>0.45843776106934003</c:v>
                </c:pt>
                <c:pt idx="4">
                  <c:v>0.0185649308456326</c:v>
                </c:pt>
                <c:pt idx="5">
                  <c:v>0.0044787895665088645</c:v>
                </c:pt>
                <c:pt idx="6">
                  <c:v>4.64123271140815E-05</c:v>
                </c:pt>
                <c:pt idx="7">
                  <c:v>9.2824654228163E-05</c:v>
                </c:pt>
              </c:numCache>
            </c:numRef>
          </c:val>
          <c:shape val="box"/>
        </c:ser>
        <c:ser>
          <c:idx val="1"/>
          <c:order val="1"/>
          <c:tx>
            <c:v>Cobertura!#REF!</c:v>
          </c:tx>
          <c:spPr>
            <a:solidFill>
              <a:srgbClr val="FFCC99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Cobertura!#REF!</c:f>
              <c:strCache>
                <c:ptCount val="8"/>
                <c:pt idx="0">
                  <c:v>100%</c:v>
                </c:pt>
                <c:pt idx="1">
                  <c:v>90% - 99%</c:v>
                </c:pt>
                <c:pt idx="2">
                  <c:v>80% - 89%</c:v>
                </c:pt>
                <c:pt idx="3">
                  <c:v>70% - 79%</c:v>
                </c:pt>
                <c:pt idx="4">
                  <c:v>60% - 69%</c:v>
                </c:pt>
                <c:pt idx="5">
                  <c:v>50% - 59%</c:v>
                </c:pt>
                <c:pt idx="6">
                  <c:v>menos de 50%</c:v>
                </c:pt>
                <c:pt idx="7">
                  <c:v>s/i</c:v>
                </c:pt>
              </c:strCache>
            </c:strRef>
          </c:cat>
          <c:val>
            <c:numRef>
              <c:f>Cobertura!#REF!</c:f>
              <c:numCache>
                <c:ptCount val="8"/>
                <c:pt idx="0">
                  <c:v>0.09495976180651826</c:v>
                </c:pt>
                <c:pt idx="1">
                  <c:v>0.08051868827348316</c:v>
                </c:pt>
                <c:pt idx="2">
                  <c:v>0.24448005010849916</c:v>
                </c:pt>
                <c:pt idx="3">
                  <c:v>0.5730855317645732</c:v>
                </c:pt>
                <c:pt idx="4">
                  <c:v>0.0050843206112761935</c:v>
                </c:pt>
                <c:pt idx="5">
                  <c:v>0.0013328623292733972</c:v>
                </c:pt>
                <c:pt idx="6">
                  <c:v>9.647667194072474E-06</c:v>
                </c:pt>
                <c:pt idx="7">
                  <c:v>0.0005291374391825903</c:v>
                </c:pt>
              </c:numCache>
            </c:numRef>
          </c:val>
          <c:shape val="box"/>
        </c:ser>
        <c:gapWidth val="120"/>
        <c:shape val="box"/>
        <c:axId val="43364932"/>
        <c:axId val="54740069"/>
      </c:bar3DChart>
      <c:catAx>
        <c:axId val="43364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2700000"/>
          <a:lstStyle/>
          <a:p>
            <a:pPr>
              <a:defRPr lang="en-US" cap="none" sz="1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4740069"/>
        <c:crosses val="autoZero"/>
        <c:auto val="1"/>
        <c:lblOffset val="160"/>
        <c:tickLblSkip val="7"/>
        <c:noMultiLvlLbl val="0"/>
      </c:catAx>
      <c:valAx>
        <c:axId val="54740069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33649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84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1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Distribución de las Coberturas Hospitalarias</a:t>
            </a:r>
          </a:p>
        </c:rich>
      </c:tx>
      <c:layout/>
      <c:spPr>
        <a:noFill/>
        <a:ln>
          <a:noFill/>
        </a:ln>
      </c:spPr>
    </c:title>
    <c:view3D>
      <c:rotX val="15"/>
      <c:hPercent val="11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Cobertura!#REF!</c:v>
          </c:tx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Cobertura!#REF!</c:f>
              <c:strCache>
                <c:ptCount val="8"/>
                <c:pt idx="0">
                  <c:v>100%</c:v>
                </c:pt>
                <c:pt idx="1">
                  <c:v>90% - 99%</c:v>
                </c:pt>
                <c:pt idx="2">
                  <c:v>80% - 89%</c:v>
                </c:pt>
                <c:pt idx="3">
                  <c:v>70% - 79%</c:v>
                </c:pt>
                <c:pt idx="4">
                  <c:v>60% - 69%</c:v>
                </c:pt>
                <c:pt idx="5">
                  <c:v>50% - 59%</c:v>
                </c:pt>
                <c:pt idx="6">
                  <c:v>menos de 50%</c:v>
                </c:pt>
                <c:pt idx="7">
                  <c:v>s/i</c:v>
                </c:pt>
              </c:strCache>
            </c:strRef>
          </c:cat>
          <c:val>
            <c:numRef>
              <c:f>Cobertura!#REF!</c:f>
              <c:numCache>
                <c:ptCount val="8"/>
                <c:pt idx="0">
                  <c:v>0.4052956465237167</c:v>
                </c:pt>
                <c:pt idx="1">
                  <c:v>0.41914972616727003</c:v>
                </c:pt>
                <c:pt idx="2">
                  <c:v>0.034577183699990716</c:v>
                </c:pt>
                <c:pt idx="3">
                  <c:v>0.03629443980321173</c:v>
                </c:pt>
                <c:pt idx="4">
                  <c:v>0.07600018564930845</c:v>
                </c:pt>
                <c:pt idx="5">
                  <c:v>0.026803118908382065</c:v>
                </c:pt>
                <c:pt idx="6">
                  <c:v>0.0004873294346978557</c:v>
                </c:pt>
                <c:pt idx="7">
                  <c:v>0.001392369813422445</c:v>
                </c:pt>
              </c:numCache>
            </c:numRef>
          </c:val>
          <c:shape val="box"/>
        </c:ser>
        <c:ser>
          <c:idx val="1"/>
          <c:order val="1"/>
          <c:tx>
            <c:v>Cobertura!#REF!</c:v>
          </c:tx>
          <c:spPr>
            <a:solidFill>
              <a:srgbClr val="FFCC99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Cobertura!#REF!</c:f>
              <c:strCache>
                <c:ptCount val="8"/>
                <c:pt idx="0">
                  <c:v>100%</c:v>
                </c:pt>
                <c:pt idx="1">
                  <c:v>90% - 99%</c:v>
                </c:pt>
                <c:pt idx="2">
                  <c:v>80% - 89%</c:v>
                </c:pt>
                <c:pt idx="3">
                  <c:v>70% - 79%</c:v>
                </c:pt>
                <c:pt idx="4">
                  <c:v>60% - 69%</c:v>
                </c:pt>
                <c:pt idx="5">
                  <c:v>50% - 59%</c:v>
                </c:pt>
                <c:pt idx="6">
                  <c:v>menos de 50%</c:v>
                </c:pt>
                <c:pt idx="7">
                  <c:v>s/i</c:v>
                </c:pt>
              </c:strCache>
            </c:strRef>
          </c:cat>
          <c:val>
            <c:numRef>
              <c:f>Cobertura!#REF!</c:f>
              <c:numCache>
                <c:ptCount val="8"/>
                <c:pt idx="0">
                  <c:v>0.35000252323603537</c:v>
                </c:pt>
                <c:pt idx="1">
                  <c:v>0.5410137174984935</c:v>
                </c:pt>
                <c:pt idx="2">
                  <c:v>0.011975723500826731</c:v>
                </c:pt>
                <c:pt idx="3">
                  <c:v>0.022008555254416404</c:v>
                </c:pt>
                <c:pt idx="4">
                  <c:v>0.04942203052225049</c:v>
                </c:pt>
                <c:pt idx="5">
                  <c:v>0.02464236839839819</c:v>
                </c:pt>
                <c:pt idx="6">
                  <c:v>0.00037625902056882647</c:v>
                </c:pt>
                <c:pt idx="7">
                  <c:v>0.0005588225690105055</c:v>
                </c:pt>
              </c:numCache>
            </c:numRef>
          </c:val>
          <c:shape val="box"/>
        </c:ser>
        <c:gapWidth val="120"/>
        <c:shape val="box"/>
        <c:axId val="22898574"/>
        <c:axId val="4760575"/>
      </c:bar3DChart>
      <c:catAx>
        <c:axId val="22898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2700000"/>
          <a:lstStyle/>
          <a:p>
            <a:pPr>
              <a:defRPr lang="en-US" cap="none" sz="22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760575"/>
        <c:crosses val="autoZero"/>
        <c:auto val="1"/>
        <c:lblOffset val="160"/>
        <c:tickLblSkip val="1"/>
        <c:noMultiLvlLbl val="0"/>
      </c:catAx>
      <c:valAx>
        <c:axId val="4760575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28985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25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38100</xdr:rowOff>
    </xdr:from>
    <xdr:to>
      <xdr:col>0</xdr:col>
      <xdr:colOff>1076325</xdr:colOff>
      <xdr:row>29</xdr:row>
      <xdr:rowOff>123825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4991100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57150</xdr:rowOff>
    </xdr:from>
    <xdr:to>
      <xdr:col>1</xdr:col>
      <xdr:colOff>114300</xdr:colOff>
      <xdr:row>10</xdr:row>
      <xdr:rowOff>66675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57150"/>
          <a:ext cx="18002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0</xdr:col>
      <xdr:colOff>1076325</xdr:colOff>
      <xdr:row>61</xdr:row>
      <xdr:rowOff>85725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0115550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6353175" y="1552575"/>
        <a:ext cx="0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6353175" y="5715000"/>
        <a:ext cx="0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72</xdr:row>
      <xdr:rowOff>47625</xdr:rowOff>
    </xdr:from>
    <xdr:to>
      <xdr:col>1</xdr:col>
      <xdr:colOff>628650</xdr:colOff>
      <xdr:row>72</xdr:row>
      <xdr:rowOff>133350</xdr:rowOff>
    </xdr:to>
    <xdr:pic>
      <xdr:nvPicPr>
        <xdr:cNvPr id="3" name="Picture 41" descr="pi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801600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1</xdr:col>
      <xdr:colOff>628650</xdr:colOff>
      <xdr:row>95</xdr:row>
      <xdr:rowOff>85725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5459075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94</xdr:row>
      <xdr:rowOff>0</xdr:rowOff>
    </xdr:from>
    <xdr:to>
      <xdr:col>1</xdr:col>
      <xdr:colOff>628650</xdr:colOff>
      <xdr:row>94</xdr:row>
      <xdr:rowOff>85725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5963900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94</xdr:row>
      <xdr:rowOff>0</xdr:rowOff>
    </xdr:from>
    <xdr:to>
      <xdr:col>1</xdr:col>
      <xdr:colOff>628650</xdr:colOff>
      <xdr:row>94</xdr:row>
      <xdr:rowOff>85725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5297150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94</xdr:row>
      <xdr:rowOff>0</xdr:rowOff>
    </xdr:from>
    <xdr:to>
      <xdr:col>1</xdr:col>
      <xdr:colOff>628650</xdr:colOff>
      <xdr:row>94</xdr:row>
      <xdr:rowOff>85725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5297150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1</xdr:col>
      <xdr:colOff>628650</xdr:colOff>
      <xdr:row>95</xdr:row>
      <xdr:rowOff>85725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5459075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0392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905500" y="0"/>
        <a:ext cx="3133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59</xdr:row>
      <xdr:rowOff>0</xdr:rowOff>
    </xdr:from>
    <xdr:to>
      <xdr:col>11</xdr:col>
      <xdr:colOff>0</xdr:colOff>
      <xdr:row>67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9039225" y="12049125"/>
          <a:ext cx="0" cy="1828800"/>
        </a:xfrm>
        <a:prstGeom prst="rect">
          <a:avLst/>
        </a:prstGeom>
        <a:solidFill>
          <a:srgbClr val="06629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Cobertura Ambulatoria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857250</xdr:colOff>
      <xdr:row>114</xdr:row>
      <xdr:rowOff>85725</xdr:rowOff>
    </xdr:to>
    <xdr:pic>
      <xdr:nvPicPr>
        <xdr:cNvPr id="4" name="Picture 41" descr="pi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23260050"/>
          <a:ext cx="10858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r_p_s\laser\actual\resuj-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5.-%20Egresos_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s%20documentos\LABORAL\USR\AnalisisFin\Final\FINAN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s"/>
      <sheetName val="cartera"/>
      <sheetName val="financiera"/>
      <sheetName val="medicas"/>
      <sheetName val="gener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comparativo"/>
      <sheetName val="morbilidad por prestadores"/>
      <sheetName val="morbilidad mujer por prestador"/>
      <sheetName val="morbilidad mujer por edad"/>
      <sheetName val="morbilidad hombre por prestador"/>
      <sheetName val="morbilidad hombre por edad"/>
      <sheetName val="20 causas en mujeres"/>
      <sheetName val="20 causas en hombres"/>
      <sheetName val="lista ampliada mujeres por edad"/>
      <sheetName val="lista ampliada hombres por edad"/>
      <sheetName val="N° Días x Egreso (Pat)"/>
      <sheetName val="Egresos x Persona (Pat) "/>
      <sheetName val="20 Prestadores de Salu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"/>
      <sheetName val="TOTAL"/>
      <sheetName val="UTILIDADES"/>
      <sheetName val="INGRESOS"/>
      <sheetName val="COSTOS"/>
      <sheetName val="GASTOS"/>
      <sheetName val="OPERACIONAL"/>
      <sheetName val="NO_OPERACION"/>
      <sheetName val="BEN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C33"/>
  <sheetViews>
    <sheetView showGridLines="0" tabSelected="1" zoomScalePageLayoutView="0" workbookViewId="0" topLeftCell="A1">
      <selection activeCell="A14" sqref="A14:C14"/>
    </sheetView>
  </sheetViews>
  <sheetFormatPr defaultColWidth="11.421875" defaultRowHeight="12.75"/>
  <cols>
    <col min="1" max="1" width="29.8515625" style="3" customWidth="1"/>
    <col min="2" max="2" width="7.57421875" style="3" customWidth="1"/>
    <col min="3" max="3" width="69.28125" style="3" customWidth="1"/>
    <col min="4" max="16384" width="11.421875" style="3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>
      <c r="A12" s="86" t="s">
        <v>178</v>
      </c>
    </row>
    <row r="14" spans="1:3" ht="19.5" customHeight="1">
      <c r="A14" s="87" t="s">
        <v>167</v>
      </c>
      <c r="B14" s="88"/>
      <c r="C14" s="88"/>
    </row>
    <row r="15" spans="1:3" ht="19.5" customHeight="1">
      <c r="A15" s="89" t="s">
        <v>96</v>
      </c>
      <c r="B15" s="89"/>
      <c r="C15" s="89"/>
    </row>
    <row r="16" spans="1:3" ht="19.5" customHeight="1">
      <c r="A16" s="90" t="s">
        <v>168</v>
      </c>
      <c r="B16" s="89" t="s">
        <v>119</v>
      </c>
      <c r="C16" s="89"/>
    </row>
    <row r="17" spans="1:3" ht="12.75">
      <c r="A17" s="4"/>
      <c r="B17" s="4"/>
      <c r="C17" s="4"/>
    </row>
    <row r="18" spans="1:3" ht="12.75">
      <c r="A18" s="5"/>
      <c r="B18" s="5"/>
      <c r="C18" s="5"/>
    </row>
    <row r="19" spans="1:3" ht="12.75">
      <c r="A19" s="6"/>
      <c r="C19" s="7" t="s">
        <v>93</v>
      </c>
    </row>
    <row r="20" spans="1:3" ht="12.75">
      <c r="A20" s="8"/>
      <c r="C20" s="7" t="s">
        <v>152</v>
      </c>
    </row>
    <row r="21" spans="1:3" ht="12.75">
      <c r="A21" s="8"/>
      <c r="C21" s="7" t="s">
        <v>153</v>
      </c>
    </row>
    <row r="22" spans="1:3" ht="12.75">
      <c r="A22" s="8"/>
      <c r="C22" s="7" t="s">
        <v>154</v>
      </c>
    </row>
    <row r="23" spans="1:3" ht="12.75">
      <c r="A23" s="8"/>
      <c r="C23" s="7" t="s">
        <v>155</v>
      </c>
    </row>
    <row r="24" spans="1:3" ht="12.75">
      <c r="A24" s="9"/>
      <c r="C24" s="7" t="s">
        <v>156</v>
      </c>
    </row>
    <row r="25" spans="1:3" ht="12.75">
      <c r="A25" s="9"/>
      <c r="C25" s="7" t="s">
        <v>157</v>
      </c>
    </row>
    <row r="26" spans="1:3" ht="12.75">
      <c r="A26" s="6"/>
      <c r="C26" s="7" t="s">
        <v>158</v>
      </c>
    </row>
    <row r="27" spans="1:3" ht="12.75">
      <c r="A27" s="6"/>
      <c r="C27" s="7"/>
    </row>
    <row r="28" spans="1:3" ht="12.75">
      <c r="A28" s="1"/>
      <c r="C28" s="7"/>
    </row>
    <row r="29" spans="1:3" ht="12.75">
      <c r="A29" s="2"/>
      <c r="C29" s="7"/>
    </row>
    <row r="30" spans="1:3" ht="12.75">
      <c r="A30" s="2"/>
      <c r="C30" s="7"/>
    </row>
    <row r="31" spans="1:3" ht="12.75">
      <c r="A31" s="1"/>
      <c r="C31" s="7"/>
    </row>
    <row r="32" spans="1:3" ht="12.75">
      <c r="A32" s="1"/>
      <c r="C32" s="7"/>
    </row>
    <row r="33" spans="1:3" ht="12.75">
      <c r="A33" s="1"/>
      <c r="C33" s="7"/>
    </row>
  </sheetData>
  <sheetProtection/>
  <mergeCells count="3">
    <mergeCell ref="A14:C14"/>
    <mergeCell ref="A15:C15"/>
    <mergeCell ref="A16:C16"/>
  </mergeCells>
  <hyperlinks>
    <hyperlink ref="C19" location="Planes_comparados!A1" display="Licencias Médicas Comparadas"/>
    <hyperlink ref="C20" location="Comercialización!A1" display="Licencias Médicas de cargo de la Isapre"/>
    <hyperlink ref="C21" location="'Tipo Plan'!A1" display="Indicadores de Licencias por Cotizante"/>
    <hyperlink ref="C22" location="'Amplitud Cobertura'!A1" display="Licencias Médicas por Tipo y Resolución"/>
    <hyperlink ref="C23" location="'Modalidad Atención'!A1" display="Planes y Cotizantes Según Amplitud de Cobertura"/>
    <hyperlink ref="C24" location="Región!A1" display="Planes y Cotizantes Según Modalidad de Atención"/>
    <hyperlink ref="C25" location="'Modalidad Precio'!A1" display="Planes y Cotizantes Según Región"/>
    <hyperlink ref="C26" location="Cobertura!A1" display="Planes y Cotizantes Según Modalidad del Precio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showGridLines="0" zoomScale="80" zoomScaleNormal="80" zoomScalePageLayoutView="0" workbookViewId="0" topLeftCell="A1">
      <selection activeCell="A1" sqref="A1:F1"/>
    </sheetView>
  </sheetViews>
  <sheetFormatPr defaultColWidth="11.421875" defaultRowHeight="12.75"/>
  <cols>
    <col min="1" max="1" width="76.57421875" style="10" customWidth="1"/>
    <col min="2" max="3" width="14.421875" style="10" customWidth="1"/>
    <col min="4" max="4" width="14.421875" style="25" customWidth="1"/>
    <col min="5" max="5" width="14.421875" style="10" customWidth="1"/>
    <col min="6" max="6" width="12.421875" style="10" customWidth="1"/>
    <col min="7" max="7" width="5.00390625" style="10" customWidth="1"/>
    <col min="8" max="8" width="12.28125" style="10" bestFit="1" customWidth="1"/>
    <col min="9" max="16384" width="11.421875" style="10" customWidth="1"/>
  </cols>
  <sheetData>
    <row r="1" spans="1:8" ht="15.75">
      <c r="A1" s="91" t="s">
        <v>92</v>
      </c>
      <c r="B1" s="92"/>
      <c r="C1" s="92"/>
      <c r="D1" s="92"/>
      <c r="E1" s="92"/>
      <c r="F1" s="93"/>
      <c r="H1" s="62" t="s">
        <v>94</v>
      </c>
    </row>
    <row r="2" spans="1:6" ht="12.75">
      <c r="A2" s="94" t="s">
        <v>83</v>
      </c>
      <c r="B2" s="95"/>
      <c r="C2" s="95"/>
      <c r="D2" s="95"/>
      <c r="E2" s="95"/>
      <c r="F2" s="96"/>
    </row>
    <row r="3" spans="1:6" ht="12.75">
      <c r="A3" s="94" t="s">
        <v>84</v>
      </c>
      <c r="B3" s="95"/>
      <c r="C3" s="95"/>
      <c r="D3" s="95"/>
      <c r="E3" s="95"/>
      <c r="F3" s="96"/>
    </row>
    <row r="4" spans="1:6" ht="12.75" customHeight="1">
      <c r="A4" s="98" t="s">
        <v>85</v>
      </c>
      <c r="B4" s="97">
        <v>2018</v>
      </c>
      <c r="C4" s="97"/>
      <c r="D4" s="97">
        <v>2019</v>
      </c>
      <c r="E4" s="97"/>
      <c r="F4" s="98" t="s">
        <v>60</v>
      </c>
    </row>
    <row r="5" spans="1:6" ht="25.5" customHeight="1">
      <c r="A5" s="98"/>
      <c r="B5" s="85" t="s">
        <v>86</v>
      </c>
      <c r="C5" s="84" t="s">
        <v>87</v>
      </c>
      <c r="D5" s="70" t="s">
        <v>86</v>
      </c>
      <c r="E5" s="71" t="s">
        <v>87</v>
      </c>
      <c r="F5" s="98"/>
    </row>
    <row r="6" spans="1:6" ht="12.75">
      <c r="A6" s="68" t="s">
        <v>88</v>
      </c>
      <c r="B6" s="69"/>
      <c r="C6" s="43"/>
      <c r="D6" s="69"/>
      <c r="E6" s="43"/>
      <c r="F6" s="43"/>
    </row>
    <row r="7" spans="1:6" ht="12.75">
      <c r="A7" s="12" t="s">
        <v>89</v>
      </c>
      <c r="B7" s="13">
        <v>58347</v>
      </c>
      <c r="C7" s="14"/>
      <c r="D7" s="13">
        <v>56258</v>
      </c>
      <c r="E7" s="14"/>
      <c r="F7" s="14">
        <v>-0.035803040430527705</v>
      </c>
    </row>
    <row r="8" spans="1:6" ht="12.75">
      <c r="A8" s="12" t="s">
        <v>53</v>
      </c>
      <c r="B8" s="13">
        <v>51609</v>
      </c>
      <c r="C8" s="14">
        <v>0.884518484240835</v>
      </c>
      <c r="D8" s="13">
        <v>51143</v>
      </c>
      <c r="E8" s="14">
        <v>0.9090795975683459</v>
      </c>
      <c r="F8" s="14">
        <v>-0.009029432850859347</v>
      </c>
    </row>
    <row r="9" spans="1:6" ht="12.75">
      <c r="A9" s="12" t="s">
        <v>90</v>
      </c>
      <c r="B9" s="13">
        <v>6738</v>
      </c>
      <c r="C9" s="14">
        <v>0.115481515759165</v>
      </c>
      <c r="D9" s="13">
        <v>5115</v>
      </c>
      <c r="E9" s="14">
        <v>0.09092040243165417</v>
      </c>
      <c r="F9" s="14">
        <v>-0.2408726625111309</v>
      </c>
    </row>
    <row r="10" spans="1:6" ht="12.75">
      <c r="A10" s="12" t="s">
        <v>75</v>
      </c>
      <c r="B10" s="13">
        <v>1940435</v>
      </c>
      <c r="C10" s="14"/>
      <c r="D10" s="13">
        <v>1977255</v>
      </c>
      <c r="E10" s="14"/>
      <c r="F10" s="14">
        <v>0.018975126711278656</v>
      </c>
    </row>
    <row r="11" spans="1:6" ht="12.75">
      <c r="A11" s="12" t="s">
        <v>76</v>
      </c>
      <c r="B11" s="13">
        <v>1397295</v>
      </c>
      <c r="C11" s="14">
        <v>0.7200936903323224</v>
      </c>
      <c r="D11" s="13">
        <v>1419405</v>
      </c>
      <c r="E11" s="14">
        <v>0.7178664360439093</v>
      </c>
      <c r="F11" s="14">
        <v>0.01582343027063004</v>
      </c>
    </row>
    <row r="12" spans="1:6" ht="12.75">
      <c r="A12" s="15" t="s">
        <v>77</v>
      </c>
      <c r="B12" s="16">
        <v>543140</v>
      </c>
      <c r="C12" s="17">
        <v>0.2799063096676776</v>
      </c>
      <c r="D12" s="16">
        <v>557850</v>
      </c>
      <c r="E12" s="17">
        <v>0.2821335639560906</v>
      </c>
      <c r="F12" s="17">
        <v>0.027083256618919617</v>
      </c>
    </row>
    <row r="13" spans="1:6" ht="12.75">
      <c r="A13" s="68" t="s">
        <v>78</v>
      </c>
      <c r="B13" s="13"/>
      <c r="C13" s="14"/>
      <c r="D13" s="13"/>
      <c r="E13" s="14"/>
      <c r="F13" s="14"/>
    </row>
    <row r="14" spans="1:6" ht="12.75">
      <c r="A14" s="12" t="s">
        <v>89</v>
      </c>
      <c r="B14" s="13">
        <v>58347</v>
      </c>
      <c r="C14" s="14"/>
      <c r="D14" s="13">
        <v>56258</v>
      </c>
      <c r="E14" s="14"/>
      <c r="F14" s="14">
        <v>-0.035803040430527705</v>
      </c>
    </row>
    <row r="15" spans="1:6" ht="12.75">
      <c r="A15" s="12" t="s">
        <v>79</v>
      </c>
      <c r="B15" s="13">
        <v>36949</v>
      </c>
      <c r="C15" s="14">
        <v>0.6332630640821293</v>
      </c>
      <c r="D15" s="13">
        <v>37086</v>
      </c>
      <c r="E15" s="14">
        <v>0.6592129119414127</v>
      </c>
      <c r="F15" s="14">
        <v>0.003707813472624428</v>
      </c>
    </row>
    <row r="16" spans="1:6" ht="12.75">
      <c r="A16" s="12" t="s">
        <v>80</v>
      </c>
      <c r="B16" s="13">
        <v>21398</v>
      </c>
      <c r="C16" s="14">
        <v>0.36673693591787065</v>
      </c>
      <c r="D16" s="13">
        <v>19172</v>
      </c>
      <c r="E16" s="14">
        <v>0.3407870880585872</v>
      </c>
      <c r="F16" s="14">
        <v>-0.10402841387045518</v>
      </c>
    </row>
    <row r="17" spans="1:6" ht="12.75">
      <c r="A17" s="12" t="s">
        <v>75</v>
      </c>
      <c r="B17" s="13">
        <v>1940435</v>
      </c>
      <c r="C17" s="14"/>
      <c r="D17" s="13">
        <v>1977255</v>
      </c>
      <c r="E17" s="14"/>
      <c r="F17" s="14">
        <v>0.018975126711278656</v>
      </c>
    </row>
    <row r="18" spans="1:6" ht="12.75">
      <c r="A18" s="12" t="s">
        <v>81</v>
      </c>
      <c r="B18" s="13">
        <v>1744134</v>
      </c>
      <c r="C18" s="14">
        <v>0.8988366010714093</v>
      </c>
      <c r="D18" s="13">
        <v>1778394</v>
      </c>
      <c r="E18" s="14">
        <v>0.8994257189892048</v>
      </c>
      <c r="F18" s="14">
        <v>0.019642986146706617</v>
      </c>
    </row>
    <row r="19" spans="1:6" ht="12.75">
      <c r="A19" s="15" t="s">
        <v>82</v>
      </c>
      <c r="B19" s="16">
        <v>196301</v>
      </c>
      <c r="C19" s="17">
        <v>0.10116339892859075</v>
      </c>
      <c r="D19" s="16">
        <v>198861</v>
      </c>
      <c r="E19" s="17">
        <v>0.10057428101079527</v>
      </c>
      <c r="F19" s="17">
        <v>0.013041196937356407</v>
      </c>
    </row>
    <row r="20" spans="1:6" ht="12.75">
      <c r="A20" s="68" t="s">
        <v>65</v>
      </c>
      <c r="B20" s="13"/>
      <c r="C20" s="14"/>
      <c r="D20" s="13"/>
      <c r="E20" s="14"/>
      <c r="F20" s="14"/>
    </row>
    <row r="21" spans="1:6" ht="12.75">
      <c r="A21" s="12" t="s">
        <v>89</v>
      </c>
      <c r="B21" s="13">
        <v>58347</v>
      </c>
      <c r="C21" s="14"/>
      <c r="D21" s="13">
        <v>56258</v>
      </c>
      <c r="E21" s="14"/>
      <c r="F21" s="14">
        <v>-0.035803040430527705</v>
      </c>
    </row>
    <row r="22" spans="1:6" ht="12.75">
      <c r="A22" s="12" t="s">
        <v>66</v>
      </c>
      <c r="B22" s="13">
        <v>34332</v>
      </c>
      <c r="C22" s="14">
        <v>0.5884107152038666</v>
      </c>
      <c r="D22" s="13">
        <v>33436</v>
      </c>
      <c r="E22" s="14">
        <v>0.5943332503821679</v>
      </c>
      <c r="F22" s="14">
        <v>-0.02609810089712222</v>
      </c>
    </row>
    <row r="23" spans="1:6" ht="12.75">
      <c r="A23" s="12" t="s">
        <v>67</v>
      </c>
      <c r="B23" s="13">
        <v>23935</v>
      </c>
      <c r="C23" s="14">
        <v>0.41021817745556755</v>
      </c>
      <c r="D23" s="13">
        <v>22744</v>
      </c>
      <c r="E23" s="14">
        <v>0.40428028013793593</v>
      </c>
      <c r="F23" s="14">
        <v>-0.04975976603300606</v>
      </c>
    </row>
    <row r="24" spans="1:6" ht="12.75">
      <c r="A24" s="12" t="s">
        <v>68</v>
      </c>
      <c r="B24" s="13">
        <v>80</v>
      </c>
      <c r="C24" s="14">
        <v>0.0013711073405659245</v>
      </c>
      <c r="D24" s="13">
        <v>78</v>
      </c>
      <c r="E24" s="14">
        <v>0.0013864694798961926</v>
      </c>
      <c r="F24" s="14">
        <v>-0.025</v>
      </c>
    </row>
    <row r="25" spans="1:6" ht="12.75">
      <c r="A25" s="12" t="s">
        <v>75</v>
      </c>
      <c r="B25" s="13">
        <v>1940435</v>
      </c>
      <c r="C25" s="14"/>
      <c r="D25" s="13">
        <v>1977255</v>
      </c>
      <c r="E25" s="14"/>
      <c r="F25" s="14">
        <v>0.018975126711278656</v>
      </c>
    </row>
    <row r="26" spans="1:6" ht="12.75">
      <c r="A26" s="12" t="s">
        <v>69</v>
      </c>
      <c r="B26" s="13">
        <v>1040525</v>
      </c>
      <c r="C26" s="14">
        <v>0.5362328550041614</v>
      </c>
      <c r="D26" s="13">
        <v>1000968</v>
      </c>
      <c r="E26" s="14">
        <v>0.5062412283696337</v>
      </c>
      <c r="F26" s="14">
        <v>-0.03801638595901108</v>
      </c>
    </row>
    <row r="27" spans="1:6" ht="12.75">
      <c r="A27" s="12" t="s">
        <v>70</v>
      </c>
      <c r="B27" s="13">
        <v>888228</v>
      </c>
      <c r="C27" s="14">
        <v>0.45774684542383537</v>
      </c>
      <c r="D27" s="13">
        <v>964908</v>
      </c>
      <c r="E27" s="14">
        <v>0.4880038234825554</v>
      </c>
      <c r="F27" s="14">
        <v>0.08632918574960483</v>
      </c>
    </row>
    <row r="28" spans="1:6" ht="12.75">
      <c r="A28" s="15" t="s">
        <v>71</v>
      </c>
      <c r="B28" s="16">
        <v>11682</v>
      </c>
      <c r="C28" s="17">
        <v>0.006020299572003185</v>
      </c>
      <c r="D28" s="16">
        <v>11379</v>
      </c>
      <c r="E28" s="17">
        <v>0.005754948147810981</v>
      </c>
      <c r="F28" s="17">
        <v>-0.02593733949666153</v>
      </c>
    </row>
    <row r="29" spans="1:6" ht="12.75">
      <c r="A29" s="68" t="s">
        <v>51</v>
      </c>
      <c r="B29" s="13"/>
      <c r="C29" s="14"/>
      <c r="D29" s="13"/>
      <c r="E29" s="14"/>
      <c r="F29" s="14"/>
    </row>
    <row r="30" spans="1:6" ht="12.75">
      <c r="A30" s="12" t="s">
        <v>89</v>
      </c>
      <c r="B30" s="13">
        <v>58347</v>
      </c>
      <c r="C30" s="14"/>
      <c r="D30" s="13">
        <v>56258</v>
      </c>
      <c r="E30" s="14"/>
      <c r="F30" s="14">
        <v>-0.035803040430527705</v>
      </c>
    </row>
    <row r="31" spans="1:6" ht="12.75">
      <c r="A31" s="12" t="s">
        <v>72</v>
      </c>
      <c r="B31" s="13">
        <v>25197</v>
      </c>
      <c r="C31" s="14">
        <v>0.431847395752995</v>
      </c>
      <c r="D31" s="13">
        <v>23304</v>
      </c>
      <c r="E31" s="14">
        <v>0.4142344199936009</v>
      </c>
      <c r="F31" s="14">
        <v>-0.0751279914275509</v>
      </c>
    </row>
    <row r="32" spans="1:6" ht="12.75">
      <c r="A32" s="12" t="s">
        <v>73</v>
      </c>
      <c r="B32" s="13">
        <v>32516</v>
      </c>
      <c r="C32" s="14">
        <v>0.55728657857302</v>
      </c>
      <c r="D32" s="13">
        <v>32267</v>
      </c>
      <c r="E32" s="14">
        <v>0.5735539834334672</v>
      </c>
      <c r="F32" s="14">
        <v>-0.0076577684832082665</v>
      </c>
    </row>
    <row r="33" spans="1:6" ht="12.75">
      <c r="A33" s="12" t="s">
        <v>46</v>
      </c>
      <c r="B33" s="13">
        <v>634</v>
      </c>
      <c r="C33" s="14">
        <v>0.010866025673984953</v>
      </c>
      <c r="D33" s="13">
        <v>687</v>
      </c>
      <c r="E33" s="14">
        <v>0.01221159657293185</v>
      </c>
      <c r="F33" s="14">
        <v>0.083596214511041</v>
      </c>
    </row>
    <row r="34" spans="1:6" ht="12.75">
      <c r="A34" s="12" t="s">
        <v>75</v>
      </c>
      <c r="B34" s="13">
        <v>1940435</v>
      </c>
      <c r="C34" s="14"/>
      <c r="D34" s="13">
        <v>1977255</v>
      </c>
      <c r="E34" s="14"/>
      <c r="F34" s="14">
        <v>0.018975126711278656</v>
      </c>
    </row>
    <row r="35" spans="1:11" ht="12.75">
      <c r="A35" s="12" t="s">
        <v>47</v>
      </c>
      <c r="B35" s="13">
        <v>804477</v>
      </c>
      <c r="C35" s="14">
        <v>0.4145859047069343</v>
      </c>
      <c r="D35" s="13">
        <v>800966</v>
      </c>
      <c r="E35" s="14">
        <v>0.40508988471390894</v>
      </c>
      <c r="F35" s="14">
        <v>-0.004364326139839921</v>
      </c>
      <c r="H35" s="65"/>
      <c r="I35" s="64"/>
      <c r="K35" s="64"/>
    </row>
    <row r="36" spans="1:11" ht="12.75">
      <c r="A36" s="12" t="s">
        <v>48</v>
      </c>
      <c r="B36" s="13">
        <v>1054720</v>
      </c>
      <c r="C36" s="14">
        <v>0.5435482250114021</v>
      </c>
      <c r="D36" s="13">
        <v>1089362</v>
      </c>
      <c r="E36" s="14">
        <v>0.5509466406710313</v>
      </c>
      <c r="F36" s="14">
        <v>0.03284473604368932</v>
      </c>
      <c r="H36" s="65"/>
      <c r="I36" s="64"/>
      <c r="K36" s="64"/>
    </row>
    <row r="37" spans="1:11" ht="12.75">
      <c r="A37" s="15" t="s">
        <v>49</v>
      </c>
      <c r="B37" s="16">
        <v>81238</v>
      </c>
      <c r="C37" s="17">
        <v>0.04186587028166365</v>
      </c>
      <c r="D37" s="16">
        <v>86927</v>
      </c>
      <c r="E37" s="17">
        <v>0.04396347461505977</v>
      </c>
      <c r="F37" s="17">
        <v>0.07002880425416677</v>
      </c>
      <c r="H37" s="65"/>
      <c r="I37" s="64"/>
      <c r="K37" s="64"/>
    </row>
    <row r="38" spans="1:11" ht="12.75">
      <c r="A38" s="68" t="s">
        <v>170</v>
      </c>
      <c r="B38" s="13"/>
      <c r="C38" s="14"/>
      <c r="D38" s="13"/>
      <c r="E38" s="14"/>
      <c r="F38" s="14"/>
      <c r="H38" s="65"/>
      <c r="I38" s="64"/>
      <c r="K38" s="64"/>
    </row>
    <row r="39" spans="1:11" ht="12.75">
      <c r="A39" s="12" t="s">
        <v>89</v>
      </c>
      <c r="B39" s="13">
        <v>58347</v>
      </c>
      <c r="C39" s="14"/>
      <c r="D39" s="13">
        <v>56258</v>
      </c>
      <c r="E39" s="14"/>
      <c r="F39" s="14">
        <v>-0.035803040430527705</v>
      </c>
      <c r="H39" s="65"/>
      <c r="I39" s="64"/>
      <c r="K39" s="64"/>
    </row>
    <row r="40" spans="1:11" ht="12.75">
      <c r="A40" s="12" t="s">
        <v>171</v>
      </c>
      <c r="B40" s="13">
        <v>40603</v>
      </c>
      <c r="C40" s="14">
        <v>0.695888391862478</v>
      </c>
      <c r="D40" s="13">
        <v>38274</v>
      </c>
      <c r="E40" s="14">
        <v>0.6803299086352164</v>
      </c>
      <c r="F40" s="14">
        <v>-0.05736029357436643</v>
      </c>
      <c r="H40" s="65"/>
      <c r="I40" s="64"/>
      <c r="K40" s="64"/>
    </row>
    <row r="41" spans="1:11" ht="12.75">
      <c r="A41" s="12" t="s">
        <v>172</v>
      </c>
      <c r="B41" s="13">
        <v>3962</v>
      </c>
      <c r="C41" s="14">
        <v>0.06790409104152742</v>
      </c>
      <c r="D41" s="13">
        <v>4132</v>
      </c>
      <c r="E41" s="14">
        <v>0.07344733193501368</v>
      </c>
      <c r="F41" s="14">
        <v>0.042907622412922765</v>
      </c>
      <c r="H41" s="65"/>
      <c r="I41" s="64"/>
      <c r="K41" s="64"/>
    </row>
    <row r="42" spans="1:11" ht="12.75">
      <c r="A42" s="12" t="s">
        <v>173</v>
      </c>
      <c r="B42" s="13">
        <v>13782</v>
      </c>
      <c r="C42" s="14">
        <v>0.23620751709599466</v>
      </c>
      <c r="D42" s="13">
        <v>13852</v>
      </c>
      <c r="E42" s="14">
        <v>0.24622275942976998</v>
      </c>
      <c r="F42" s="14">
        <v>0.005079088666376433</v>
      </c>
      <c r="H42" s="65"/>
      <c r="I42" s="64"/>
      <c r="K42" s="64"/>
    </row>
    <row r="43" spans="1:11" ht="12.75">
      <c r="A43" s="12" t="s">
        <v>75</v>
      </c>
      <c r="B43" s="13">
        <v>1940435</v>
      </c>
      <c r="C43" s="14"/>
      <c r="D43" s="13">
        <v>1977255</v>
      </c>
      <c r="E43" s="14"/>
      <c r="F43" s="14">
        <v>0.018975126711278656</v>
      </c>
      <c r="H43" s="65"/>
      <c r="I43" s="64"/>
      <c r="K43" s="64"/>
    </row>
    <row r="44" spans="1:11" ht="12.75">
      <c r="A44" s="12" t="s">
        <v>174</v>
      </c>
      <c r="B44" s="13">
        <v>1217852</v>
      </c>
      <c r="C44" s="14">
        <v>0.6276180341006011</v>
      </c>
      <c r="D44" s="13">
        <v>1231197</v>
      </c>
      <c r="E44" s="14">
        <v>0.6226799274752118</v>
      </c>
      <c r="F44" s="14">
        <v>0.010957817534478737</v>
      </c>
      <c r="H44" s="65"/>
      <c r="I44" s="64"/>
      <c r="K44" s="64"/>
    </row>
    <row r="45" spans="1:11" ht="12.75">
      <c r="A45" s="12" t="s">
        <v>175</v>
      </c>
      <c r="B45" s="13">
        <v>255580</v>
      </c>
      <c r="C45" s="14">
        <v>0.13171273451571425</v>
      </c>
      <c r="D45" s="13">
        <v>278013</v>
      </c>
      <c r="E45" s="14">
        <v>0.14060553646343035</v>
      </c>
      <c r="F45" s="14">
        <v>0.08777290867830034</v>
      </c>
      <c r="H45" s="65"/>
      <c r="I45" s="64"/>
      <c r="K45" s="64"/>
    </row>
    <row r="46" spans="1:11" ht="12.75">
      <c r="A46" s="12" t="s">
        <v>176</v>
      </c>
      <c r="B46" s="16">
        <v>467003</v>
      </c>
      <c r="C46" s="17">
        <v>0.2406692313836846</v>
      </c>
      <c r="D46" s="16">
        <v>468045</v>
      </c>
      <c r="E46" s="17">
        <v>0.23671453606135778</v>
      </c>
      <c r="F46" s="17">
        <v>0.002231249049791971</v>
      </c>
      <c r="H46" s="65"/>
      <c r="I46" s="64"/>
      <c r="K46" s="64"/>
    </row>
    <row r="47" spans="1:6" ht="12.75">
      <c r="A47" s="68" t="s">
        <v>177</v>
      </c>
      <c r="B47" s="13"/>
      <c r="C47" s="14"/>
      <c r="D47" s="13"/>
      <c r="E47" s="14"/>
      <c r="F47" s="14"/>
    </row>
    <row r="48" spans="1:6" s="18" customFormat="1" ht="12.75">
      <c r="A48" s="12" t="s">
        <v>89</v>
      </c>
      <c r="B48" s="13">
        <v>58347</v>
      </c>
      <c r="C48" s="14"/>
      <c r="D48" s="13">
        <v>56258</v>
      </c>
      <c r="E48" s="14"/>
      <c r="F48" s="14">
        <v>-0.035803040430527705</v>
      </c>
    </row>
    <row r="49" spans="1:6" ht="12.75">
      <c r="A49" s="12" t="s">
        <v>54</v>
      </c>
      <c r="B49" s="13">
        <v>51869</v>
      </c>
      <c r="C49" s="14">
        <v>0.8889745830976743</v>
      </c>
      <c r="D49" s="13">
        <v>50156</v>
      </c>
      <c r="E49" s="14">
        <v>0.8915354260727363</v>
      </c>
      <c r="F49" s="14">
        <v>-0.033025506564614705</v>
      </c>
    </row>
    <row r="50" spans="1:6" ht="12.75">
      <c r="A50" s="12" t="s">
        <v>55</v>
      </c>
      <c r="B50" s="13">
        <v>4633</v>
      </c>
      <c r="C50" s="14">
        <v>0.0794042538605241</v>
      </c>
      <c r="D50" s="13">
        <v>4278</v>
      </c>
      <c r="E50" s="14">
        <v>0.07604251839738348</v>
      </c>
      <c r="F50" s="14">
        <v>-0.07662421756960933</v>
      </c>
    </row>
    <row r="51" spans="1:6" ht="12.75">
      <c r="A51" s="12" t="s">
        <v>56</v>
      </c>
      <c r="B51" s="13">
        <v>1845</v>
      </c>
      <c r="C51" s="14">
        <v>0.03162116304180163</v>
      </c>
      <c r="D51" s="13">
        <v>1824</v>
      </c>
      <c r="E51" s="14">
        <v>0.032422055529880194</v>
      </c>
      <c r="F51" s="14">
        <v>-0.011382113821138212</v>
      </c>
    </row>
    <row r="52" spans="1:6" ht="12.75">
      <c r="A52" s="12" t="s">
        <v>75</v>
      </c>
      <c r="B52" s="13">
        <v>1940435</v>
      </c>
      <c r="C52" s="14"/>
      <c r="D52" s="13">
        <v>1977255</v>
      </c>
      <c r="E52" s="14"/>
      <c r="F52" s="14">
        <v>0.018975126711278656</v>
      </c>
    </row>
    <row r="53" spans="1:6" ht="12.75">
      <c r="A53" s="12" t="s">
        <v>57</v>
      </c>
      <c r="B53" s="13">
        <v>1877998</v>
      </c>
      <c r="C53" s="14">
        <v>0.967823194283756</v>
      </c>
      <c r="D53" s="13">
        <v>1918916</v>
      </c>
      <c r="E53" s="14">
        <v>0.9704949538628047</v>
      </c>
      <c r="F53" s="14">
        <v>0.0217880956209751</v>
      </c>
    </row>
    <row r="54" spans="1:6" ht="12.75">
      <c r="A54" s="12" t="s">
        <v>58</v>
      </c>
      <c r="B54" s="13">
        <v>13423</v>
      </c>
      <c r="C54" s="14">
        <v>0.0069175210713061765</v>
      </c>
      <c r="D54" s="13">
        <v>12161</v>
      </c>
      <c r="E54" s="14">
        <v>0.006150445946526877</v>
      </c>
      <c r="F54" s="14">
        <v>-0.09401773076063473</v>
      </c>
    </row>
    <row r="55" spans="1:6" ht="12.75">
      <c r="A55" s="15" t="s">
        <v>59</v>
      </c>
      <c r="B55" s="16">
        <v>49014</v>
      </c>
      <c r="C55" s="17">
        <v>0.025259284644937863</v>
      </c>
      <c r="D55" s="16">
        <v>46178</v>
      </c>
      <c r="E55" s="17">
        <v>0.023354600190668377</v>
      </c>
      <c r="F55" s="17">
        <v>-0.05786101930060799</v>
      </c>
    </row>
    <row r="56" spans="1:6" ht="12.75">
      <c r="A56" s="12" t="s">
        <v>50</v>
      </c>
      <c r="B56" s="19"/>
      <c r="C56" s="19"/>
      <c r="D56" s="20"/>
      <c r="E56" s="19"/>
      <c r="F56" s="21"/>
    </row>
    <row r="57" spans="1:6" ht="12.75">
      <c r="A57" s="15" t="s">
        <v>52</v>
      </c>
      <c r="B57" s="22"/>
      <c r="C57" s="22"/>
      <c r="D57" s="23"/>
      <c r="E57" s="22"/>
      <c r="F57" s="24"/>
    </row>
    <row r="60" ht="15.75">
      <c r="A60" s="62" t="s">
        <v>94</v>
      </c>
    </row>
  </sheetData>
  <sheetProtection/>
  <mergeCells count="7">
    <mergeCell ref="A1:F1"/>
    <mergeCell ref="A3:F3"/>
    <mergeCell ref="B4:C4"/>
    <mergeCell ref="A4:A5"/>
    <mergeCell ref="D4:E4"/>
    <mergeCell ref="F4:F5"/>
    <mergeCell ref="A2:F2"/>
  </mergeCells>
  <hyperlinks>
    <hyperlink ref="H1" location="Indice!A8" display="Volver"/>
    <hyperlink ref="A60" location="Indice!A8" display="Volver"/>
  </hyperlink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6.7109375" style="10" customWidth="1"/>
    <col min="2" max="2" width="30.28125" style="10" customWidth="1"/>
    <col min="3" max="3" width="11.421875" style="10" bestFit="1" customWidth="1"/>
    <col min="4" max="4" width="10.7109375" style="10" customWidth="1"/>
    <col min="5" max="5" width="12.7109375" style="10" bestFit="1" customWidth="1"/>
    <col min="6" max="6" width="10.7109375" style="10" customWidth="1"/>
    <col min="7" max="7" width="12.7109375" style="10" bestFit="1" customWidth="1"/>
    <col min="8" max="8" width="4.421875" style="10" customWidth="1"/>
    <col min="9" max="9" width="12.28125" style="10" bestFit="1" customWidth="1"/>
    <col min="10" max="16384" width="11.421875" style="10" customWidth="1"/>
  </cols>
  <sheetData>
    <row r="1" spans="1:9" ht="15.75">
      <c r="A1" s="102" t="s">
        <v>123</v>
      </c>
      <c r="B1" s="103"/>
      <c r="C1" s="103"/>
      <c r="D1" s="103"/>
      <c r="E1" s="103"/>
      <c r="F1" s="103"/>
      <c r="G1" s="104"/>
      <c r="I1" s="62" t="s">
        <v>94</v>
      </c>
    </row>
    <row r="2" spans="1:7" ht="26.25" customHeight="1">
      <c r="A2" s="105" t="s">
        <v>121</v>
      </c>
      <c r="B2" s="106"/>
      <c r="C2" s="106"/>
      <c r="D2" s="106"/>
      <c r="E2" s="106"/>
      <c r="F2" s="106"/>
      <c r="G2" s="107"/>
    </row>
    <row r="3" spans="1:7" ht="12.75">
      <c r="A3" s="111" t="s">
        <v>169</v>
      </c>
      <c r="B3" s="112"/>
      <c r="C3" s="112"/>
      <c r="D3" s="112"/>
      <c r="E3" s="112"/>
      <c r="F3" s="112"/>
      <c r="G3" s="113"/>
    </row>
    <row r="4" spans="1:7" ht="12.75" customHeight="1">
      <c r="A4" s="108" t="s">
        <v>24</v>
      </c>
      <c r="B4" s="98" t="s">
        <v>38</v>
      </c>
      <c r="C4" s="98" t="s">
        <v>25</v>
      </c>
      <c r="D4" s="98"/>
      <c r="E4" s="98"/>
      <c r="F4" s="98"/>
      <c r="G4" s="98"/>
    </row>
    <row r="5" spans="1:7" ht="29.25" customHeight="1">
      <c r="A5" s="108"/>
      <c r="B5" s="98"/>
      <c r="C5" s="98" t="s">
        <v>27</v>
      </c>
      <c r="D5" s="98"/>
      <c r="E5" s="110" t="s">
        <v>39</v>
      </c>
      <c r="F5" s="110"/>
      <c r="G5" s="70" t="s">
        <v>64</v>
      </c>
    </row>
    <row r="6" spans="1:7" ht="12.75">
      <c r="A6" s="108"/>
      <c r="B6" s="109"/>
      <c r="C6" s="70" t="s">
        <v>26</v>
      </c>
      <c r="D6" s="71" t="s">
        <v>37</v>
      </c>
      <c r="E6" s="70" t="s">
        <v>26</v>
      </c>
      <c r="F6" s="71" t="s">
        <v>37</v>
      </c>
      <c r="G6" s="70" t="s">
        <v>26</v>
      </c>
    </row>
    <row r="7" spans="1:8" ht="12.75">
      <c r="A7" s="39">
        <v>67</v>
      </c>
      <c r="B7" s="11" t="s">
        <v>15</v>
      </c>
      <c r="C7" s="40">
        <v>1642</v>
      </c>
      <c r="D7" s="50">
        <v>0.09086381495213325</v>
      </c>
      <c r="E7" s="40">
        <v>16429</v>
      </c>
      <c r="F7" s="41">
        <v>0.9091361850478668</v>
      </c>
      <c r="G7" s="40">
        <v>18071</v>
      </c>
      <c r="H7" s="19"/>
    </row>
    <row r="8" spans="1:8" ht="12.75">
      <c r="A8" s="42">
        <v>78</v>
      </c>
      <c r="B8" s="43" t="s">
        <v>31</v>
      </c>
      <c r="C8" s="44">
        <v>780</v>
      </c>
      <c r="D8" s="52">
        <v>0.08023040526640608</v>
      </c>
      <c r="E8" s="44">
        <v>8942</v>
      </c>
      <c r="F8" s="45">
        <v>0.9197695947335939</v>
      </c>
      <c r="G8" s="44">
        <v>9722</v>
      </c>
      <c r="H8" s="19"/>
    </row>
    <row r="9" spans="1:8" ht="12.75">
      <c r="A9" s="42">
        <v>80</v>
      </c>
      <c r="B9" s="43" t="s">
        <v>0</v>
      </c>
      <c r="C9" s="44">
        <v>277</v>
      </c>
      <c r="D9" s="52">
        <v>0.04468462655266978</v>
      </c>
      <c r="E9" s="44">
        <v>5922</v>
      </c>
      <c r="F9" s="45">
        <v>0.9553153734473302</v>
      </c>
      <c r="G9" s="44">
        <v>6199</v>
      </c>
      <c r="H9" s="19"/>
    </row>
    <row r="10" spans="1:8" ht="12.75">
      <c r="A10" s="42">
        <v>81</v>
      </c>
      <c r="B10" s="43" t="s">
        <v>166</v>
      </c>
      <c r="C10" s="44">
        <v>217</v>
      </c>
      <c r="D10" s="52">
        <v>0.060462524380050155</v>
      </c>
      <c r="E10" s="44">
        <v>3372</v>
      </c>
      <c r="F10" s="45">
        <v>0.9395374756199498</v>
      </c>
      <c r="G10" s="44">
        <v>3589</v>
      </c>
      <c r="H10" s="19"/>
    </row>
    <row r="11" spans="1:8" ht="12.75">
      <c r="A11" s="42">
        <v>99</v>
      </c>
      <c r="B11" s="43" t="s">
        <v>1</v>
      </c>
      <c r="C11" s="44">
        <v>425</v>
      </c>
      <c r="D11" s="52">
        <v>0.03851731013231829</v>
      </c>
      <c r="E11" s="44">
        <v>10609</v>
      </c>
      <c r="F11" s="45">
        <v>0.9614826898676817</v>
      </c>
      <c r="G11" s="44">
        <v>11034</v>
      </c>
      <c r="H11" s="19"/>
    </row>
    <row r="12" spans="1:8" ht="12.75">
      <c r="A12" s="46">
        <v>107</v>
      </c>
      <c r="B12" s="47" t="s">
        <v>2</v>
      </c>
      <c r="C12" s="48">
        <v>1588</v>
      </c>
      <c r="D12" s="53">
        <v>0.2308475069050734</v>
      </c>
      <c r="E12" s="48">
        <v>5291</v>
      </c>
      <c r="F12" s="49">
        <v>0.7691524930949266</v>
      </c>
      <c r="G12" s="48">
        <v>6879</v>
      </c>
      <c r="H12" s="19"/>
    </row>
    <row r="13" spans="1:8" ht="12.75">
      <c r="A13" s="97" t="s">
        <v>40</v>
      </c>
      <c r="B13" s="97"/>
      <c r="C13" s="72">
        <v>4929</v>
      </c>
      <c r="D13" s="73">
        <v>0.08882041301762353</v>
      </c>
      <c r="E13" s="72">
        <v>50565</v>
      </c>
      <c r="F13" s="73">
        <v>0.9111795869823764</v>
      </c>
      <c r="G13" s="72">
        <v>55494</v>
      </c>
      <c r="H13" s="19"/>
    </row>
    <row r="14" spans="1:8" ht="12.75">
      <c r="A14" s="39">
        <v>62</v>
      </c>
      <c r="B14" s="11" t="s">
        <v>3</v>
      </c>
      <c r="C14" s="40">
        <v>10</v>
      </c>
      <c r="D14" s="50">
        <v>0.4166666666666667</v>
      </c>
      <c r="E14" s="40">
        <v>14</v>
      </c>
      <c r="F14" s="41">
        <v>0.5833333333333334</v>
      </c>
      <c r="G14" s="40">
        <v>24</v>
      </c>
      <c r="H14" s="19"/>
    </row>
    <row r="15" spans="1:8" ht="12.75">
      <c r="A15" s="42">
        <v>63</v>
      </c>
      <c r="B15" s="43" t="s">
        <v>5</v>
      </c>
      <c r="C15" s="44">
        <v>18</v>
      </c>
      <c r="D15" s="52">
        <v>0.05844155844155844</v>
      </c>
      <c r="E15" s="44">
        <v>290</v>
      </c>
      <c r="F15" s="45">
        <v>0.9415584415584416</v>
      </c>
      <c r="G15" s="44">
        <v>308</v>
      </c>
      <c r="H15" s="19"/>
    </row>
    <row r="16" spans="1:8" ht="12.75">
      <c r="A16" s="42">
        <v>65</v>
      </c>
      <c r="B16" s="43" t="s">
        <v>4</v>
      </c>
      <c r="C16" s="44">
        <v>36</v>
      </c>
      <c r="D16" s="52">
        <v>0.75</v>
      </c>
      <c r="E16" s="44">
        <v>12</v>
      </c>
      <c r="F16" s="45">
        <v>0.25</v>
      </c>
      <c r="G16" s="44">
        <v>48</v>
      </c>
      <c r="H16" s="19"/>
    </row>
    <row r="17" spans="1:8" ht="12.75">
      <c r="A17" s="42">
        <v>68</v>
      </c>
      <c r="B17" s="43" t="s">
        <v>7</v>
      </c>
      <c r="C17" s="44">
        <v>20</v>
      </c>
      <c r="D17" s="52">
        <v>1</v>
      </c>
      <c r="E17" s="44">
        <v>0</v>
      </c>
      <c r="F17" s="45">
        <v>0</v>
      </c>
      <c r="G17" s="44">
        <v>20</v>
      </c>
      <c r="H17" s="19"/>
    </row>
    <row r="18" spans="1:8" ht="12.75">
      <c r="A18" s="42">
        <v>76</v>
      </c>
      <c r="B18" s="43" t="s">
        <v>6</v>
      </c>
      <c r="C18" s="44">
        <v>101</v>
      </c>
      <c r="D18" s="52">
        <v>0.28133704735376047</v>
      </c>
      <c r="E18" s="44">
        <v>258</v>
      </c>
      <c r="F18" s="45">
        <v>0.7186629526462396</v>
      </c>
      <c r="G18" s="44">
        <v>359</v>
      </c>
      <c r="H18" s="19"/>
    </row>
    <row r="19" spans="1:8" ht="12.75">
      <c r="A19" s="46">
        <v>94</v>
      </c>
      <c r="B19" s="47" t="s">
        <v>8</v>
      </c>
      <c r="C19" s="48">
        <v>1</v>
      </c>
      <c r="D19" s="53">
        <v>0.2</v>
      </c>
      <c r="E19" s="48">
        <v>4</v>
      </c>
      <c r="F19" s="49">
        <v>0.8</v>
      </c>
      <c r="G19" s="48">
        <v>5</v>
      </c>
      <c r="H19" s="19"/>
    </row>
    <row r="20" spans="1:7" ht="12.75">
      <c r="A20" s="97" t="s">
        <v>28</v>
      </c>
      <c r="B20" s="97"/>
      <c r="C20" s="72">
        <v>186</v>
      </c>
      <c r="D20" s="74">
        <v>0.24345549738219896</v>
      </c>
      <c r="E20" s="75">
        <v>578</v>
      </c>
      <c r="F20" s="74">
        <v>0.756544502617801</v>
      </c>
      <c r="G20" s="75">
        <v>764</v>
      </c>
    </row>
    <row r="21" spans="1:10" ht="12.75">
      <c r="A21" s="114" t="s">
        <v>41</v>
      </c>
      <c r="B21" s="114"/>
      <c r="C21" s="76">
        <v>5115</v>
      </c>
      <c r="D21" s="77">
        <v>0.09092040243165417</v>
      </c>
      <c r="E21" s="76">
        <v>51143</v>
      </c>
      <c r="F21" s="77">
        <v>0.9090795975683459</v>
      </c>
      <c r="G21" s="76">
        <v>56258</v>
      </c>
      <c r="J21" s="25"/>
    </row>
    <row r="22" spans="1:7" ht="12.75">
      <c r="A22" s="99" t="s">
        <v>62</v>
      </c>
      <c r="B22" s="100"/>
      <c r="C22" s="100"/>
      <c r="D22" s="100"/>
      <c r="E22" s="100"/>
      <c r="F22" s="100"/>
      <c r="G22" s="101"/>
    </row>
    <row r="23" spans="5:7" ht="12.75">
      <c r="E23" s="25"/>
      <c r="G23" s="25"/>
    </row>
    <row r="24" spans="1:7" ht="12.75">
      <c r="A24" s="102" t="s">
        <v>124</v>
      </c>
      <c r="B24" s="103"/>
      <c r="C24" s="103"/>
      <c r="D24" s="103"/>
      <c r="E24" s="103"/>
      <c r="F24" s="103"/>
      <c r="G24" s="104"/>
    </row>
    <row r="25" spans="1:7" ht="26.25" customHeight="1">
      <c r="A25" s="105" t="s">
        <v>97</v>
      </c>
      <c r="B25" s="115"/>
      <c r="C25" s="115"/>
      <c r="D25" s="115"/>
      <c r="E25" s="115"/>
      <c r="F25" s="115"/>
      <c r="G25" s="116"/>
    </row>
    <row r="26" spans="1:7" ht="12.75">
      <c r="A26" s="111" t="s">
        <v>169</v>
      </c>
      <c r="B26" s="112"/>
      <c r="C26" s="112"/>
      <c r="D26" s="112"/>
      <c r="E26" s="112"/>
      <c r="F26" s="112"/>
      <c r="G26" s="113"/>
    </row>
    <row r="27" spans="1:7" ht="12.75" customHeight="1">
      <c r="A27" s="114" t="s">
        <v>24</v>
      </c>
      <c r="B27" s="98" t="s">
        <v>38</v>
      </c>
      <c r="C27" s="98" t="s">
        <v>25</v>
      </c>
      <c r="D27" s="98"/>
      <c r="E27" s="98"/>
      <c r="F27" s="98"/>
      <c r="G27" s="98"/>
    </row>
    <row r="28" spans="1:7" ht="33.75" customHeight="1">
      <c r="A28" s="114"/>
      <c r="B28" s="98"/>
      <c r="C28" s="98" t="s">
        <v>27</v>
      </c>
      <c r="D28" s="98"/>
      <c r="E28" s="110" t="s">
        <v>39</v>
      </c>
      <c r="F28" s="110"/>
      <c r="G28" s="70" t="s">
        <v>64</v>
      </c>
    </row>
    <row r="29" spans="1:7" ht="12.75">
      <c r="A29" s="114"/>
      <c r="B29" s="98"/>
      <c r="C29" s="71" t="s">
        <v>26</v>
      </c>
      <c r="D29" s="71" t="s">
        <v>37</v>
      </c>
      <c r="E29" s="70" t="s">
        <v>26</v>
      </c>
      <c r="F29" s="71" t="s">
        <v>37</v>
      </c>
      <c r="G29" s="70" t="s">
        <v>26</v>
      </c>
    </row>
    <row r="30" spans="1:7" ht="12.75">
      <c r="A30" s="39">
        <v>67</v>
      </c>
      <c r="B30" s="11" t="s">
        <v>15</v>
      </c>
      <c r="C30" s="40">
        <v>177567</v>
      </c>
      <c r="D30" s="41">
        <v>0.4480971259422261</v>
      </c>
      <c r="E30" s="40">
        <v>218702</v>
      </c>
      <c r="F30" s="41">
        <v>0.5519028740577739</v>
      </c>
      <c r="G30" s="40">
        <v>396269</v>
      </c>
    </row>
    <row r="31" spans="1:7" ht="12.75">
      <c r="A31" s="42">
        <v>78</v>
      </c>
      <c r="B31" s="43" t="s">
        <v>31</v>
      </c>
      <c r="C31" s="44">
        <v>72201</v>
      </c>
      <c r="D31" s="45">
        <v>0.16943858405750506</v>
      </c>
      <c r="E31" s="44">
        <v>353918</v>
      </c>
      <c r="F31" s="45">
        <v>0.8305614159424949</v>
      </c>
      <c r="G31" s="44">
        <v>426119</v>
      </c>
    </row>
    <row r="32" spans="1:7" ht="12.75">
      <c r="A32" s="42">
        <v>80</v>
      </c>
      <c r="B32" s="43" t="s">
        <v>0</v>
      </c>
      <c r="C32" s="44">
        <v>10429</v>
      </c>
      <c r="D32" s="45">
        <v>0.13287889405618908</v>
      </c>
      <c r="E32" s="44">
        <v>68056</v>
      </c>
      <c r="F32" s="45">
        <v>0.8671211059438109</v>
      </c>
      <c r="G32" s="44">
        <v>78485</v>
      </c>
    </row>
    <row r="33" spans="1:7" ht="12.75">
      <c r="A33" s="42">
        <v>81</v>
      </c>
      <c r="B33" s="43" t="s">
        <v>166</v>
      </c>
      <c r="C33" s="44">
        <v>20883</v>
      </c>
      <c r="D33" s="45">
        <v>0.0877680365143275</v>
      </c>
      <c r="E33" s="44">
        <v>217051</v>
      </c>
      <c r="F33" s="45">
        <v>0.9122319634856725</v>
      </c>
      <c r="G33" s="44">
        <v>237934</v>
      </c>
    </row>
    <row r="34" spans="1:7" ht="12.75">
      <c r="A34" s="42">
        <v>99</v>
      </c>
      <c r="B34" s="43" t="s">
        <v>1</v>
      </c>
      <c r="C34" s="44">
        <v>67011</v>
      </c>
      <c r="D34" s="45">
        <v>0.17800864926895613</v>
      </c>
      <c r="E34" s="44">
        <v>309437</v>
      </c>
      <c r="F34" s="45">
        <v>0.8219913507310439</v>
      </c>
      <c r="G34" s="44">
        <v>376448</v>
      </c>
    </row>
    <row r="35" spans="1:7" ht="12.75">
      <c r="A35" s="46">
        <v>107</v>
      </c>
      <c r="B35" s="47" t="s">
        <v>2</v>
      </c>
      <c r="C35" s="48">
        <v>181170</v>
      </c>
      <c r="D35" s="49">
        <v>0.4313458457040411</v>
      </c>
      <c r="E35" s="48">
        <v>238841</v>
      </c>
      <c r="F35" s="49">
        <v>0.5686541542959589</v>
      </c>
      <c r="G35" s="48">
        <v>420011</v>
      </c>
    </row>
    <row r="36" spans="1:7" ht="12.75">
      <c r="A36" s="97" t="s">
        <v>40</v>
      </c>
      <c r="B36" s="97"/>
      <c r="C36" s="72">
        <v>529261</v>
      </c>
      <c r="D36" s="73">
        <v>0.2734823016577566</v>
      </c>
      <c r="E36" s="72">
        <v>1406005</v>
      </c>
      <c r="F36" s="73">
        <v>0.7265176983422434</v>
      </c>
      <c r="G36" s="72">
        <v>1935266</v>
      </c>
    </row>
    <row r="37" spans="1:7" ht="12.75">
      <c r="A37" s="39">
        <v>62</v>
      </c>
      <c r="B37" s="11" t="s">
        <v>3</v>
      </c>
      <c r="C37" s="40">
        <v>772</v>
      </c>
      <c r="D37" s="41">
        <v>0.9312424607961399</v>
      </c>
      <c r="E37" s="40">
        <v>57</v>
      </c>
      <c r="F37" s="41">
        <v>0.06875753920386007</v>
      </c>
      <c r="G37" s="40">
        <v>829</v>
      </c>
    </row>
    <row r="38" spans="1:7" ht="12.75">
      <c r="A38" s="42">
        <v>63</v>
      </c>
      <c r="B38" s="43" t="s">
        <v>5</v>
      </c>
      <c r="C38" s="44">
        <v>10003</v>
      </c>
      <c r="D38" s="45">
        <v>0.8836572438162544</v>
      </c>
      <c r="E38" s="44">
        <v>1317</v>
      </c>
      <c r="F38" s="45">
        <v>0.11634275618374558</v>
      </c>
      <c r="G38" s="44">
        <v>11320</v>
      </c>
    </row>
    <row r="39" spans="1:7" ht="12.75">
      <c r="A39" s="42">
        <v>65</v>
      </c>
      <c r="B39" s="43" t="s">
        <v>4</v>
      </c>
      <c r="C39" s="44">
        <v>10732</v>
      </c>
      <c r="D39" s="45">
        <v>0.9398371135826254</v>
      </c>
      <c r="E39" s="44">
        <v>687</v>
      </c>
      <c r="F39" s="45">
        <v>0.06016288641737455</v>
      </c>
      <c r="G39" s="44">
        <v>11419</v>
      </c>
    </row>
    <row r="40" spans="1:7" ht="12.75">
      <c r="A40" s="42">
        <v>68</v>
      </c>
      <c r="B40" s="43" t="s">
        <v>7</v>
      </c>
      <c r="C40" s="44">
        <v>1910</v>
      </c>
      <c r="D40" s="45">
        <v>1</v>
      </c>
      <c r="E40" s="44">
        <v>0</v>
      </c>
      <c r="F40" s="45">
        <v>0</v>
      </c>
      <c r="G40" s="44">
        <v>1910</v>
      </c>
    </row>
    <row r="41" spans="1:7" ht="12.75">
      <c r="A41" s="42">
        <v>76</v>
      </c>
      <c r="B41" s="43" t="s">
        <v>6</v>
      </c>
      <c r="C41" s="44">
        <v>4421</v>
      </c>
      <c r="D41" s="45">
        <v>0.2808232230197548</v>
      </c>
      <c r="E41" s="44">
        <v>11322</v>
      </c>
      <c r="F41" s="45">
        <v>0.7191767769802452</v>
      </c>
      <c r="G41" s="44">
        <v>15743</v>
      </c>
    </row>
    <row r="42" spans="1:7" ht="12.75">
      <c r="A42" s="46">
        <v>94</v>
      </c>
      <c r="B42" s="47" t="s">
        <v>8</v>
      </c>
      <c r="C42" s="48">
        <v>751</v>
      </c>
      <c r="D42" s="49">
        <v>0.9778645833333334</v>
      </c>
      <c r="E42" s="48">
        <v>17</v>
      </c>
      <c r="F42" s="49">
        <v>0.022135416666666668</v>
      </c>
      <c r="G42" s="48">
        <v>768</v>
      </c>
    </row>
    <row r="43" spans="1:7" ht="12.75">
      <c r="A43" s="97" t="s">
        <v>28</v>
      </c>
      <c r="B43" s="97"/>
      <c r="C43" s="72">
        <v>28589</v>
      </c>
      <c r="D43" s="74">
        <v>0.6808687989711592</v>
      </c>
      <c r="E43" s="75">
        <v>13400</v>
      </c>
      <c r="F43" s="74">
        <v>0.3191312010288409</v>
      </c>
      <c r="G43" s="75">
        <v>41989</v>
      </c>
    </row>
    <row r="44" spans="1:7" ht="12.75">
      <c r="A44" s="114" t="s">
        <v>41</v>
      </c>
      <c r="B44" s="114"/>
      <c r="C44" s="76">
        <v>557850</v>
      </c>
      <c r="D44" s="77">
        <v>0.2821335639560906</v>
      </c>
      <c r="E44" s="76">
        <v>1419405</v>
      </c>
      <c r="F44" s="77">
        <v>0.7178664360439093</v>
      </c>
      <c r="G44" s="76">
        <v>1977255</v>
      </c>
    </row>
    <row r="45" spans="1:7" ht="12.75">
      <c r="A45" s="99" t="s">
        <v>63</v>
      </c>
      <c r="B45" s="100"/>
      <c r="C45" s="100"/>
      <c r="D45" s="100"/>
      <c r="E45" s="100"/>
      <c r="F45" s="100"/>
      <c r="G45" s="101"/>
    </row>
    <row r="47" spans="1:7" ht="12.75">
      <c r="A47" s="102" t="s">
        <v>125</v>
      </c>
      <c r="B47" s="103"/>
      <c r="C47" s="103"/>
      <c r="D47" s="103"/>
      <c r="E47" s="103"/>
      <c r="F47" s="103"/>
      <c r="G47" s="104"/>
    </row>
    <row r="48" spans="1:7" ht="28.5" customHeight="1">
      <c r="A48" s="105" t="s">
        <v>120</v>
      </c>
      <c r="B48" s="115"/>
      <c r="C48" s="115"/>
      <c r="D48" s="115"/>
      <c r="E48" s="115"/>
      <c r="F48" s="115"/>
      <c r="G48" s="116"/>
    </row>
    <row r="49" spans="1:7" ht="12.75">
      <c r="A49" s="111" t="s">
        <v>169</v>
      </c>
      <c r="B49" s="112"/>
      <c r="C49" s="112"/>
      <c r="D49" s="112"/>
      <c r="E49" s="112"/>
      <c r="F49" s="112"/>
      <c r="G49" s="113"/>
    </row>
    <row r="50" spans="1:7" ht="12.75">
      <c r="A50" s="114" t="s">
        <v>24</v>
      </c>
      <c r="B50" s="98" t="s">
        <v>38</v>
      </c>
      <c r="C50" s="98" t="s">
        <v>25</v>
      </c>
      <c r="D50" s="98"/>
      <c r="E50" s="98"/>
      <c r="F50" s="98"/>
      <c r="G50" s="98"/>
    </row>
    <row r="51" spans="1:7" ht="12.75">
      <c r="A51" s="114"/>
      <c r="B51" s="98"/>
      <c r="C51" s="98" t="s">
        <v>27</v>
      </c>
      <c r="D51" s="98"/>
      <c r="E51" s="110" t="s">
        <v>39</v>
      </c>
      <c r="F51" s="110"/>
      <c r="G51" s="70" t="s">
        <v>64</v>
      </c>
    </row>
    <row r="52" spans="1:7" ht="12.75">
      <c r="A52" s="114"/>
      <c r="B52" s="98"/>
      <c r="C52" s="71" t="s">
        <v>26</v>
      </c>
      <c r="D52" s="71" t="s">
        <v>37</v>
      </c>
      <c r="E52" s="70" t="s">
        <v>26</v>
      </c>
      <c r="F52" s="71" t="s">
        <v>37</v>
      </c>
      <c r="G52" s="70" t="s">
        <v>26</v>
      </c>
    </row>
    <row r="53" spans="1:7" ht="12.75">
      <c r="A53" s="39">
        <v>67</v>
      </c>
      <c r="B53" s="11" t="s">
        <v>15</v>
      </c>
      <c r="C53" s="40">
        <v>278346</v>
      </c>
      <c r="D53" s="41">
        <v>0.4319647656943505</v>
      </c>
      <c r="E53" s="40">
        <v>366026</v>
      </c>
      <c r="F53" s="41">
        <v>0.5680352343056495</v>
      </c>
      <c r="G53" s="40">
        <v>644372</v>
      </c>
    </row>
    <row r="54" spans="1:7" ht="12.75">
      <c r="A54" s="42">
        <v>78</v>
      </c>
      <c r="B54" s="43" t="s">
        <v>31</v>
      </c>
      <c r="C54" s="44">
        <v>128060</v>
      </c>
      <c r="D54" s="45">
        <v>0.17636349113224645</v>
      </c>
      <c r="E54" s="44">
        <v>598054</v>
      </c>
      <c r="F54" s="45">
        <v>0.8236365088677535</v>
      </c>
      <c r="G54" s="44">
        <v>726114</v>
      </c>
    </row>
    <row r="55" spans="1:7" ht="12.75">
      <c r="A55" s="42">
        <v>80</v>
      </c>
      <c r="B55" s="43" t="s">
        <v>0</v>
      </c>
      <c r="C55" s="44">
        <v>20670</v>
      </c>
      <c r="D55" s="45">
        <v>0.13826086956521738</v>
      </c>
      <c r="E55" s="44">
        <v>128830</v>
      </c>
      <c r="F55" s="45">
        <v>0.8617391304347826</v>
      </c>
      <c r="G55" s="44">
        <v>149500</v>
      </c>
    </row>
    <row r="56" spans="1:7" ht="12.75">
      <c r="A56" s="42">
        <v>81</v>
      </c>
      <c r="B56" s="43" t="s">
        <v>166</v>
      </c>
      <c r="C56" s="44">
        <v>28138</v>
      </c>
      <c r="D56" s="45">
        <v>0.07008952368616393</v>
      </c>
      <c r="E56" s="44">
        <v>373320</v>
      </c>
      <c r="F56" s="45">
        <v>0.929910476313836</v>
      </c>
      <c r="G56" s="44">
        <v>401458</v>
      </c>
    </row>
    <row r="57" spans="1:7" ht="12.75">
      <c r="A57" s="42">
        <v>99</v>
      </c>
      <c r="B57" s="43" t="s">
        <v>1</v>
      </c>
      <c r="C57" s="44">
        <v>121838</v>
      </c>
      <c r="D57" s="45">
        <v>0.17615429657849652</v>
      </c>
      <c r="E57" s="44">
        <v>569817</v>
      </c>
      <c r="F57" s="45">
        <v>0.8238457034215035</v>
      </c>
      <c r="G57" s="44">
        <v>691655</v>
      </c>
    </row>
    <row r="58" spans="1:7" ht="12.75">
      <c r="A58" s="46">
        <v>107</v>
      </c>
      <c r="B58" s="47" t="s">
        <v>2</v>
      </c>
      <c r="C58" s="48">
        <v>299410</v>
      </c>
      <c r="D58" s="49">
        <v>0.4223758624629869</v>
      </c>
      <c r="E58" s="48">
        <v>409461</v>
      </c>
      <c r="F58" s="49">
        <v>0.577624137537013</v>
      </c>
      <c r="G58" s="48">
        <v>708871</v>
      </c>
    </row>
    <row r="59" spans="1:7" ht="12.75">
      <c r="A59" s="97" t="s">
        <v>40</v>
      </c>
      <c r="B59" s="97"/>
      <c r="C59" s="72">
        <v>876462</v>
      </c>
      <c r="D59" s="73">
        <v>0.2638380238232133</v>
      </c>
      <c r="E59" s="72">
        <v>2445508</v>
      </c>
      <c r="F59" s="73">
        <v>0.7361619761767867</v>
      </c>
      <c r="G59" s="72">
        <v>3321970</v>
      </c>
    </row>
    <row r="60" spans="1:7" ht="12.75">
      <c r="A60" s="39">
        <v>62</v>
      </c>
      <c r="B60" s="11" t="s">
        <v>3</v>
      </c>
      <c r="C60" s="40">
        <v>1955</v>
      </c>
      <c r="D60" s="41">
        <v>0.9569260890846794</v>
      </c>
      <c r="E60" s="40">
        <v>88</v>
      </c>
      <c r="F60" s="41">
        <v>0.043073910915320604</v>
      </c>
      <c r="G60" s="40">
        <v>2043</v>
      </c>
    </row>
    <row r="61" spans="1:7" ht="12.75">
      <c r="A61" s="42">
        <v>63</v>
      </c>
      <c r="B61" s="43" t="s">
        <v>5</v>
      </c>
      <c r="C61" s="44">
        <v>21280</v>
      </c>
      <c r="D61" s="45">
        <v>0.9032641453372384</v>
      </c>
      <c r="E61" s="44">
        <v>2279</v>
      </c>
      <c r="F61" s="45">
        <v>0.09673585466276158</v>
      </c>
      <c r="G61" s="44">
        <v>23559</v>
      </c>
    </row>
    <row r="62" spans="1:7" ht="12.75">
      <c r="A62" s="42">
        <v>65</v>
      </c>
      <c r="B62" s="43" t="s">
        <v>4</v>
      </c>
      <c r="C62" s="44">
        <v>26339</v>
      </c>
      <c r="D62" s="45">
        <v>0.9384664718876933</v>
      </c>
      <c r="E62" s="44">
        <v>1727</v>
      </c>
      <c r="F62" s="45">
        <v>0.0615335281123067</v>
      </c>
      <c r="G62" s="44">
        <v>28066</v>
      </c>
    </row>
    <row r="63" spans="1:7" ht="12.75">
      <c r="A63" s="42">
        <v>68</v>
      </c>
      <c r="B63" s="43" t="s">
        <v>7</v>
      </c>
      <c r="C63" s="44">
        <v>5369</v>
      </c>
      <c r="D63" s="45">
        <v>1</v>
      </c>
      <c r="E63" s="44">
        <v>0</v>
      </c>
      <c r="F63" s="45">
        <v>0</v>
      </c>
      <c r="G63" s="44">
        <v>5369</v>
      </c>
    </row>
    <row r="64" spans="1:7" ht="12.75">
      <c r="A64" s="42">
        <v>76</v>
      </c>
      <c r="B64" s="43" t="s">
        <v>6</v>
      </c>
      <c r="C64" s="44">
        <v>7624</v>
      </c>
      <c r="D64" s="45">
        <v>0.2776199839778603</v>
      </c>
      <c r="E64" s="44">
        <v>19838</v>
      </c>
      <c r="F64" s="45">
        <v>0.7223800160221396</v>
      </c>
      <c r="G64" s="44">
        <v>27462</v>
      </c>
    </row>
    <row r="65" spans="1:7" ht="12.75">
      <c r="A65" s="46">
        <v>94</v>
      </c>
      <c r="B65" s="47" t="s">
        <v>8</v>
      </c>
      <c r="C65" s="48">
        <v>1912</v>
      </c>
      <c r="D65" s="49">
        <v>0.987603305785124</v>
      </c>
      <c r="E65" s="48">
        <v>24</v>
      </c>
      <c r="F65" s="49">
        <v>0.012396694214876033</v>
      </c>
      <c r="G65" s="48">
        <v>1936</v>
      </c>
    </row>
    <row r="66" spans="1:7" ht="12.75">
      <c r="A66" s="97" t="s">
        <v>28</v>
      </c>
      <c r="B66" s="97"/>
      <c r="C66" s="72">
        <v>64479</v>
      </c>
      <c r="D66" s="74">
        <v>0.7291117770113643</v>
      </c>
      <c r="E66" s="75">
        <v>23956</v>
      </c>
      <c r="F66" s="74">
        <v>0.27088822298863574</v>
      </c>
      <c r="G66" s="75">
        <v>88435</v>
      </c>
    </row>
    <row r="67" spans="1:7" ht="12.75">
      <c r="A67" s="114" t="s">
        <v>41</v>
      </c>
      <c r="B67" s="114"/>
      <c r="C67" s="76">
        <v>940941</v>
      </c>
      <c r="D67" s="77">
        <v>0.27590300858695666</v>
      </c>
      <c r="E67" s="76">
        <v>2469464</v>
      </c>
      <c r="F67" s="77">
        <v>0.7240969914130433</v>
      </c>
      <c r="G67" s="76">
        <v>3410405</v>
      </c>
    </row>
    <row r="68" spans="1:7" ht="12.75">
      <c r="A68" s="99" t="s">
        <v>63</v>
      </c>
      <c r="B68" s="100"/>
      <c r="C68" s="100"/>
      <c r="D68" s="100"/>
      <c r="E68" s="100"/>
      <c r="F68" s="100"/>
      <c r="G68" s="101"/>
    </row>
    <row r="71" ht="15.75">
      <c r="B71" s="62" t="s">
        <v>94</v>
      </c>
    </row>
  </sheetData>
  <sheetProtection/>
  <mergeCells count="36">
    <mergeCell ref="A59:B59"/>
    <mergeCell ref="A66:B66"/>
    <mergeCell ref="A67:B67"/>
    <mergeCell ref="A68:G68"/>
    <mergeCell ref="A47:G47"/>
    <mergeCell ref="A48:G48"/>
    <mergeCell ref="A49:G49"/>
    <mergeCell ref="A50:A52"/>
    <mergeCell ref="B50:B52"/>
    <mergeCell ref="C50:G50"/>
    <mergeCell ref="C51:D51"/>
    <mergeCell ref="E51:F51"/>
    <mergeCell ref="A13:B13"/>
    <mergeCell ref="A20:B20"/>
    <mergeCell ref="A21:B21"/>
    <mergeCell ref="A36:B36"/>
    <mergeCell ref="A24:G24"/>
    <mergeCell ref="A25:G25"/>
    <mergeCell ref="C28:D28"/>
    <mergeCell ref="E28:F28"/>
    <mergeCell ref="A27:A29"/>
    <mergeCell ref="B27:B29"/>
    <mergeCell ref="C27:G27"/>
    <mergeCell ref="A26:G26"/>
    <mergeCell ref="A43:B43"/>
    <mergeCell ref="A44:B44"/>
    <mergeCell ref="A22:G22"/>
    <mergeCell ref="A45:G45"/>
    <mergeCell ref="A1:G1"/>
    <mergeCell ref="A2:G2"/>
    <mergeCell ref="A4:A6"/>
    <mergeCell ref="B4:B6"/>
    <mergeCell ref="E5:F5"/>
    <mergeCell ref="C5:D5"/>
    <mergeCell ref="C4:G4"/>
    <mergeCell ref="A3:G3"/>
  </mergeCells>
  <hyperlinks>
    <hyperlink ref="I1" location="Indice!A8" display="Volver"/>
    <hyperlink ref="B71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4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6.7109375" style="10" customWidth="1"/>
    <col min="2" max="2" width="29.7109375" style="10" customWidth="1"/>
    <col min="3" max="3" width="12.7109375" style="10" bestFit="1" customWidth="1"/>
    <col min="4" max="6" width="10.7109375" style="10" customWidth="1"/>
    <col min="7" max="7" width="12.7109375" style="10" bestFit="1" customWidth="1"/>
    <col min="8" max="8" width="4.421875" style="10" customWidth="1"/>
    <col min="9" max="9" width="12.28125" style="10" bestFit="1" customWidth="1"/>
    <col min="10" max="16384" width="11.421875" style="10" customWidth="1"/>
  </cols>
  <sheetData>
    <row r="1" spans="1:9" ht="15.75">
      <c r="A1" s="102" t="s">
        <v>126</v>
      </c>
      <c r="B1" s="117"/>
      <c r="C1" s="117"/>
      <c r="D1" s="117"/>
      <c r="E1" s="117"/>
      <c r="F1" s="117"/>
      <c r="G1" s="118"/>
      <c r="I1" s="62" t="s">
        <v>94</v>
      </c>
    </row>
    <row r="2" spans="1:7" ht="12.75">
      <c r="A2" s="119" t="s">
        <v>98</v>
      </c>
      <c r="B2" s="120"/>
      <c r="C2" s="120"/>
      <c r="D2" s="120"/>
      <c r="E2" s="120"/>
      <c r="F2" s="120"/>
      <c r="G2" s="121"/>
    </row>
    <row r="3" spans="1:7" ht="12.75">
      <c r="A3" s="111" t="s">
        <v>169</v>
      </c>
      <c r="B3" s="112"/>
      <c r="C3" s="112"/>
      <c r="D3" s="112"/>
      <c r="E3" s="112"/>
      <c r="F3" s="112"/>
      <c r="G3" s="113"/>
    </row>
    <row r="4" spans="1:7" ht="12.75" customHeight="1">
      <c r="A4" s="108" t="s">
        <v>24</v>
      </c>
      <c r="B4" s="98" t="s">
        <v>38</v>
      </c>
      <c r="C4" s="98" t="s">
        <v>43</v>
      </c>
      <c r="D4" s="98"/>
      <c r="E4" s="98"/>
      <c r="F4" s="98"/>
      <c r="G4" s="98"/>
    </row>
    <row r="5" spans="1:7" ht="12.75" customHeight="1">
      <c r="A5" s="108"/>
      <c r="B5" s="98"/>
      <c r="C5" s="98" t="s">
        <v>61</v>
      </c>
      <c r="D5" s="98"/>
      <c r="E5" s="110" t="s">
        <v>42</v>
      </c>
      <c r="F5" s="110"/>
      <c r="G5" s="70" t="s">
        <v>64</v>
      </c>
    </row>
    <row r="6" spans="1:7" ht="12.75">
      <c r="A6" s="108"/>
      <c r="B6" s="109"/>
      <c r="C6" s="70" t="s">
        <v>26</v>
      </c>
      <c r="D6" s="71" t="s">
        <v>37</v>
      </c>
      <c r="E6" s="70" t="s">
        <v>26</v>
      </c>
      <c r="F6" s="71" t="s">
        <v>37</v>
      </c>
      <c r="G6" s="70" t="s">
        <v>26</v>
      </c>
    </row>
    <row r="7" spans="1:7" ht="12.75">
      <c r="A7" s="39">
        <v>67</v>
      </c>
      <c r="B7" s="11" t="s">
        <v>15</v>
      </c>
      <c r="C7" s="40">
        <v>3236</v>
      </c>
      <c r="D7" s="50">
        <v>0.1790714404294173</v>
      </c>
      <c r="E7" s="40">
        <v>14835</v>
      </c>
      <c r="F7" s="41">
        <v>0.8209285595705827</v>
      </c>
      <c r="G7" s="51">
        <v>18071</v>
      </c>
    </row>
    <row r="8" spans="1:7" ht="12.75">
      <c r="A8" s="42">
        <v>78</v>
      </c>
      <c r="B8" s="43" t="s">
        <v>31</v>
      </c>
      <c r="C8" s="44">
        <v>8212</v>
      </c>
      <c r="D8" s="52">
        <v>0.8446821641637523</v>
      </c>
      <c r="E8" s="44">
        <v>1510</v>
      </c>
      <c r="F8" s="45">
        <v>0.1553178358362477</v>
      </c>
      <c r="G8" s="51">
        <v>9722</v>
      </c>
    </row>
    <row r="9" spans="1:7" ht="12.75">
      <c r="A9" s="42">
        <v>80</v>
      </c>
      <c r="B9" s="43" t="s">
        <v>0</v>
      </c>
      <c r="C9" s="44">
        <v>6187</v>
      </c>
      <c r="D9" s="52">
        <v>0.9980642039038554</v>
      </c>
      <c r="E9" s="44">
        <v>12</v>
      </c>
      <c r="F9" s="45">
        <v>0.0019357960961445394</v>
      </c>
      <c r="G9" s="51">
        <v>6199</v>
      </c>
    </row>
    <row r="10" spans="1:7" ht="12.75">
      <c r="A10" s="42">
        <v>81</v>
      </c>
      <c r="B10" s="43" t="s">
        <v>166</v>
      </c>
      <c r="C10" s="44">
        <v>2866</v>
      </c>
      <c r="D10" s="52">
        <v>0.7985511284480357</v>
      </c>
      <c r="E10" s="44">
        <v>723</v>
      </c>
      <c r="F10" s="45">
        <v>0.20144887155196434</v>
      </c>
      <c r="G10" s="51">
        <v>3589</v>
      </c>
    </row>
    <row r="11" spans="1:7" ht="12.75">
      <c r="A11" s="42">
        <v>99</v>
      </c>
      <c r="B11" s="43" t="s">
        <v>1</v>
      </c>
      <c r="C11" s="44">
        <v>10825</v>
      </c>
      <c r="D11" s="52">
        <v>0.9810585463114011</v>
      </c>
      <c r="E11" s="44">
        <v>209</v>
      </c>
      <c r="F11" s="45">
        <v>0.018941453688598876</v>
      </c>
      <c r="G11" s="51">
        <v>11034</v>
      </c>
    </row>
    <row r="12" spans="1:7" ht="12.75">
      <c r="A12" s="46">
        <v>107</v>
      </c>
      <c r="B12" s="47" t="s">
        <v>2</v>
      </c>
      <c r="C12" s="48">
        <v>5441</v>
      </c>
      <c r="D12" s="53">
        <v>0.7909579880796628</v>
      </c>
      <c r="E12" s="48">
        <v>1438</v>
      </c>
      <c r="F12" s="49">
        <v>0.20904201192033725</v>
      </c>
      <c r="G12" s="51">
        <v>6879</v>
      </c>
    </row>
    <row r="13" spans="1:7" ht="12.75">
      <c r="A13" s="97" t="s">
        <v>40</v>
      </c>
      <c r="B13" s="97"/>
      <c r="C13" s="72">
        <v>36767</v>
      </c>
      <c r="D13" s="73">
        <v>0.6625400944246225</v>
      </c>
      <c r="E13" s="72">
        <v>18727</v>
      </c>
      <c r="F13" s="73">
        <v>0.33745990557537753</v>
      </c>
      <c r="G13" s="78">
        <v>55494</v>
      </c>
    </row>
    <row r="14" spans="1:7" ht="12.75">
      <c r="A14" s="39">
        <v>62</v>
      </c>
      <c r="B14" s="11" t="s">
        <v>3</v>
      </c>
      <c r="C14" s="40">
        <v>12</v>
      </c>
      <c r="D14" s="50">
        <v>0.5</v>
      </c>
      <c r="E14" s="40">
        <v>12</v>
      </c>
      <c r="F14" s="41">
        <v>0.5</v>
      </c>
      <c r="G14" s="51">
        <v>24</v>
      </c>
    </row>
    <row r="15" spans="1:7" ht="12.75">
      <c r="A15" s="42">
        <v>63</v>
      </c>
      <c r="B15" s="43" t="s">
        <v>5</v>
      </c>
      <c r="C15" s="44">
        <v>264</v>
      </c>
      <c r="D15" s="52">
        <v>0.8571428571428571</v>
      </c>
      <c r="E15" s="44">
        <v>44</v>
      </c>
      <c r="F15" s="45">
        <v>0.14285714285714285</v>
      </c>
      <c r="G15" s="51">
        <v>308</v>
      </c>
    </row>
    <row r="16" spans="1:7" ht="12.75">
      <c r="A16" s="42">
        <v>65</v>
      </c>
      <c r="B16" s="43" t="s">
        <v>4</v>
      </c>
      <c r="C16" s="44">
        <v>11</v>
      </c>
      <c r="D16" s="52">
        <v>0.22916666666666666</v>
      </c>
      <c r="E16" s="44">
        <v>37</v>
      </c>
      <c r="F16" s="45">
        <v>0.7708333333333334</v>
      </c>
      <c r="G16" s="51">
        <v>48</v>
      </c>
    </row>
    <row r="17" spans="1:7" ht="12.75">
      <c r="A17" s="42">
        <v>68</v>
      </c>
      <c r="B17" s="43" t="s">
        <v>7</v>
      </c>
      <c r="C17" s="44">
        <v>0</v>
      </c>
      <c r="D17" s="52">
        <v>0</v>
      </c>
      <c r="E17" s="44">
        <v>20</v>
      </c>
      <c r="F17" s="45">
        <v>1</v>
      </c>
      <c r="G17" s="51">
        <v>20</v>
      </c>
    </row>
    <row r="18" spans="1:7" ht="12.75">
      <c r="A18" s="42">
        <v>76</v>
      </c>
      <c r="B18" s="43" t="s">
        <v>6</v>
      </c>
      <c r="C18" s="44">
        <v>32</v>
      </c>
      <c r="D18" s="52">
        <v>0.08913649025069638</v>
      </c>
      <c r="E18" s="44">
        <v>327</v>
      </c>
      <c r="F18" s="45">
        <v>0.9108635097493036</v>
      </c>
      <c r="G18" s="51">
        <v>359</v>
      </c>
    </row>
    <row r="19" spans="1:7" ht="12.75">
      <c r="A19" s="46">
        <v>94</v>
      </c>
      <c r="B19" s="47" t="s">
        <v>8</v>
      </c>
      <c r="C19" s="48">
        <v>0</v>
      </c>
      <c r="D19" s="53">
        <v>0</v>
      </c>
      <c r="E19" s="48">
        <v>5</v>
      </c>
      <c r="F19" s="49">
        <v>1</v>
      </c>
      <c r="G19" s="51">
        <v>5</v>
      </c>
    </row>
    <row r="20" spans="1:7" ht="12.75">
      <c r="A20" s="97" t="s">
        <v>28</v>
      </c>
      <c r="B20" s="97"/>
      <c r="C20" s="72">
        <v>319</v>
      </c>
      <c r="D20" s="74">
        <v>0.4175392670157068</v>
      </c>
      <c r="E20" s="75">
        <v>445</v>
      </c>
      <c r="F20" s="74">
        <v>0.5824607329842932</v>
      </c>
      <c r="G20" s="75">
        <v>764</v>
      </c>
    </row>
    <row r="21" spans="1:7" ht="12.75">
      <c r="A21" s="114" t="s">
        <v>41</v>
      </c>
      <c r="B21" s="114"/>
      <c r="C21" s="76">
        <v>37086</v>
      </c>
      <c r="D21" s="77">
        <v>0.6592129119414127</v>
      </c>
      <c r="E21" s="76">
        <v>19172</v>
      </c>
      <c r="F21" s="77">
        <v>0.3407870880585872</v>
      </c>
      <c r="G21" s="76">
        <v>56258</v>
      </c>
    </row>
    <row r="22" spans="1:7" ht="12.75">
      <c r="A22" s="99" t="s">
        <v>63</v>
      </c>
      <c r="B22" s="100"/>
      <c r="C22" s="100"/>
      <c r="D22" s="100"/>
      <c r="E22" s="100"/>
      <c r="F22" s="100"/>
      <c r="G22" s="101"/>
    </row>
    <row r="24" spans="1:7" ht="12.75">
      <c r="A24" s="102" t="s">
        <v>127</v>
      </c>
      <c r="B24" s="117"/>
      <c r="C24" s="117"/>
      <c r="D24" s="117"/>
      <c r="E24" s="117"/>
      <c r="F24" s="117"/>
      <c r="G24" s="118"/>
    </row>
    <row r="25" spans="1:7" ht="12.75">
      <c r="A25" s="119" t="s">
        <v>99</v>
      </c>
      <c r="B25" s="120"/>
      <c r="C25" s="120"/>
      <c r="D25" s="120"/>
      <c r="E25" s="120"/>
      <c r="F25" s="120"/>
      <c r="G25" s="121"/>
    </row>
    <row r="26" spans="1:7" ht="12.75">
      <c r="A26" s="111" t="s">
        <v>169</v>
      </c>
      <c r="B26" s="112"/>
      <c r="C26" s="112"/>
      <c r="D26" s="112"/>
      <c r="E26" s="112"/>
      <c r="F26" s="112"/>
      <c r="G26" s="113"/>
    </row>
    <row r="27" spans="1:7" ht="12.75" customHeight="1">
      <c r="A27" s="108" t="s">
        <v>24</v>
      </c>
      <c r="B27" s="98" t="s">
        <v>38</v>
      </c>
      <c r="C27" s="98" t="s">
        <v>43</v>
      </c>
      <c r="D27" s="98"/>
      <c r="E27" s="98"/>
      <c r="F27" s="98"/>
      <c r="G27" s="98"/>
    </row>
    <row r="28" spans="1:7" ht="12.75" customHeight="1">
      <c r="A28" s="108"/>
      <c r="B28" s="98"/>
      <c r="C28" s="98" t="s">
        <v>61</v>
      </c>
      <c r="D28" s="98"/>
      <c r="E28" s="110" t="s">
        <v>42</v>
      </c>
      <c r="F28" s="110"/>
      <c r="G28" s="70" t="s">
        <v>64</v>
      </c>
    </row>
    <row r="29" spans="1:7" ht="12.75">
      <c r="A29" s="108"/>
      <c r="B29" s="109"/>
      <c r="C29" s="70" t="s">
        <v>26</v>
      </c>
      <c r="D29" s="71" t="s">
        <v>37</v>
      </c>
      <c r="E29" s="70" t="s">
        <v>26</v>
      </c>
      <c r="F29" s="71" t="s">
        <v>37</v>
      </c>
      <c r="G29" s="70" t="s">
        <v>26</v>
      </c>
    </row>
    <row r="30" spans="1:7" ht="12.75">
      <c r="A30" s="39">
        <v>67</v>
      </c>
      <c r="B30" s="11" t="s">
        <v>15</v>
      </c>
      <c r="C30" s="40">
        <v>315587</v>
      </c>
      <c r="D30" s="50">
        <v>0.796395882594904</v>
      </c>
      <c r="E30" s="40">
        <v>80682</v>
      </c>
      <c r="F30" s="41">
        <v>0.20360411740509604</v>
      </c>
      <c r="G30" s="51">
        <v>396269</v>
      </c>
    </row>
    <row r="31" spans="1:7" ht="12.75">
      <c r="A31" s="42">
        <v>78</v>
      </c>
      <c r="B31" s="43" t="s">
        <v>31</v>
      </c>
      <c r="C31" s="44">
        <v>405842</v>
      </c>
      <c r="D31" s="52">
        <v>0.9524147010576858</v>
      </c>
      <c r="E31" s="44">
        <v>20277</v>
      </c>
      <c r="F31" s="45">
        <v>0.04758529894231424</v>
      </c>
      <c r="G31" s="51">
        <v>426119</v>
      </c>
    </row>
    <row r="32" spans="1:7" ht="12.75">
      <c r="A32" s="42">
        <v>80</v>
      </c>
      <c r="B32" s="43" t="s">
        <v>0</v>
      </c>
      <c r="C32" s="44">
        <v>78411</v>
      </c>
      <c r="D32" s="52">
        <v>0.9990571446773269</v>
      </c>
      <c r="E32" s="44">
        <v>74</v>
      </c>
      <c r="F32" s="45">
        <v>0.0009428553226731222</v>
      </c>
      <c r="G32" s="51">
        <v>78485</v>
      </c>
    </row>
    <row r="33" spans="1:7" ht="12.75">
      <c r="A33" s="42">
        <v>81</v>
      </c>
      <c r="B33" s="43" t="s">
        <v>166</v>
      </c>
      <c r="C33" s="44">
        <v>214556</v>
      </c>
      <c r="D33" s="52">
        <v>0.9017458622979482</v>
      </c>
      <c r="E33" s="44">
        <v>23378</v>
      </c>
      <c r="F33" s="45">
        <v>0.09825413770205182</v>
      </c>
      <c r="G33" s="51">
        <v>237934</v>
      </c>
    </row>
    <row r="34" spans="1:7" ht="12.75">
      <c r="A34" s="42">
        <v>99</v>
      </c>
      <c r="B34" s="43" t="s">
        <v>1</v>
      </c>
      <c r="C34" s="44">
        <v>371701</v>
      </c>
      <c r="D34" s="52">
        <v>0.9873900246514791</v>
      </c>
      <c r="E34" s="44">
        <v>4747</v>
      </c>
      <c r="F34" s="45">
        <v>0.01260997534852091</v>
      </c>
      <c r="G34" s="51">
        <v>376448</v>
      </c>
    </row>
    <row r="35" spans="1:7" ht="12.75">
      <c r="A35" s="46">
        <v>107</v>
      </c>
      <c r="B35" s="47" t="s">
        <v>2</v>
      </c>
      <c r="C35" s="48">
        <v>389426</v>
      </c>
      <c r="D35" s="53">
        <v>0.9271804786065126</v>
      </c>
      <c r="E35" s="48">
        <v>30585</v>
      </c>
      <c r="F35" s="49">
        <v>0.07281952139348731</v>
      </c>
      <c r="G35" s="51">
        <v>420011</v>
      </c>
    </row>
    <row r="36" spans="1:7" ht="12.75">
      <c r="A36" s="97" t="s">
        <v>40</v>
      </c>
      <c r="B36" s="97"/>
      <c r="C36" s="72">
        <v>1775523</v>
      </c>
      <c r="D36" s="73">
        <v>0.9174568250566072</v>
      </c>
      <c r="E36" s="72">
        <v>159743</v>
      </c>
      <c r="F36" s="73">
        <v>0.08254317494339279</v>
      </c>
      <c r="G36" s="78">
        <v>1935266</v>
      </c>
    </row>
    <row r="37" spans="1:7" ht="12.75">
      <c r="A37" s="39">
        <v>62</v>
      </c>
      <c r="B37" s="11" t="s">
        <v>3</v>
      </c>
      <c r="C37" s="40">
        <v>43</v>
      </c>
      <c r="D37" s="50">
        <v>0.05186972255729795</v>
      </c>
      <c r="E37" s="40">
        <v>786</v>
      </c>
      <c r="F37" s="41">
        <v>0.9481302774427021</v>
      </c>
      <c r="G37" s="51">
        <v>829</v>
      </c>
    </row>
    <row r="38" spans="1:7" ht="12.75">
      <c r="A38" s="42">
        <v>63</v>
      </c>
      <c r="B38" s="43" t="s">
        <v>5</v>
      </c>
      <c r="C38" s="44">
        <v>1641</v>
      </c>
      <c r="D38" s="52">
        <v>0.14496466431095406</v>
      </c>
      <c r="E38" s="44">
        <v>9679</v>
      </c>
      <c r="F38" s="45">
        <v>0.8550353356890459</v>
      </c>
      <c r="G38" s="51">
        <v>11320</v>
      </c>
    </row>
    <row r="39" spans="1:7" ht="12.75">
      <c r="A39" s="42">
        <v>65</v>
      </c>
      <c r="B39" s="43" t="s">
        <v>4</v>
      </c>
      <c r="C39" s="44">
        <v>738</v>
      </c>
      <c r="D39" s="52">
        <v>0.06462912689377354</v>
      </c>
      <c r="E39" s="44">
        <v>10681</v>
      </c>
      <c r="F39" s="45">
        <v>0.9353708731062265</v>
      </c>
      <c r="G39" s="51">
        <v>11419</v>
      </c>
    </row>
    <row r="40" spans="1:7" ht="12.75">
      <c r="A40" s="42">
        <v>68</v>
      </c>
      <c r="B40" s="43" t="s">
        <v>7</v>
      </c>
      <c r="C40" s="44">
        <v>0</v>
      </c>
      <c r="D40" s="52">
        <v>0</v>
      </c>
      <c r="E40" s="44">
        <v>1910</v>
      </c>
      <c r="F40" s="45">
        <v>1</v>
      </c>
      <c r="G40" s="51">
        <v>1910</v>
      </c>
    </row>
    <row r="41" spans="1:7" ht="12.75">
      <c r="A41" s="42">
        <v>76</v>
      </c>
      <c r="B41" s="43" t="s">
        <v>6</v>
      </c>
      <c r="C41" s="44">
        <v>449</v>
      </c>
      <c r="D41" s="52">
        <v>0.028520612335641238</v>
      </c>
      <c r="E41" s="44">
        <v>15294</v>
      </c>
      <c r="F41" s="45">
        <v>0.9714793876643588</v>
      </c>
      <c r="G41" s="51">
        <v>15743</v>
      </c>
    </row>
    <row r="42" spans="1:7" ht="12.75">
      <c r="A42" s="46">
        <v>94</v>
      </c>
      <c r="B42" s="47" t="s">
        <v>8</v>
      </c>
      <c r="C42" s="48">
        <v>0</v>
      </c>
      <c r="D42" s="53">
        <v>0</v>
      </c>
      <c r="E42" s="48">
        <v>768</v>
      </c>
      <c r="F42" s="49">
        <v>1</v>
      </c>
      <c r="G42" s="51">
        <v>768</v>
      </c>
    </row>
    <row r="43" spans="1:7" ht="12.75">
      <c r="A43" s="97" t="s">
        <v>28</v>
      </c>
      <c r="B43" s="97"/>
      <c r="C43" s="72">
        <v>2871</v>
      </c>
      <c r="D43" s="74">
        <v>0.06837505060849271</v>
      </c>
      <c r="E43" s="75">
        <v>39118</v>
      </c>
      <c r="F43" s="74">
        <v>0.9316249493915073</v>
      </c>
      <c r="G43" s="75">
        <v>41989</v>
      </c>
    </row>
    <row r="44" spans="1:7" ht="12.75">
      <c r="A44" s="114" t="s">
        <v>41</v>
      </c>
      <c r="B44" s="114"/>
      <c r="C44" s="76">
        <v>1778394</v>
      </c>
      <c r="D44" s="77">
        <v>0.8994257189892048</v>
      </c>
      <c r="E44" s="76">
        <v>198861</v>
      </c>
      <c r="F44" s="77">
        <v>0.10057428101079527</v>
      </c>
      <c r="G44" s="76">
        <v>1977255</v>
      </c>
    </row>
    <row r="45" spans="1:7" ht="12.75">
      <c r="A45" s="99" t="s">
        <v>63</v>
      </c>
      <c r="B45" s="100"/>
      <c r="C45" s="100"/>
      <c r="D45" s="100"/>
      <c r="E45" s="100"/>
      <c r="F45" s="100"/>
      <c r="G45" s="101"/>
    </row>
    <row r="46" spans="1:7" ht="12.75">
      <c r="A46" s="63"/>
      <c r="B46" s="63"/>
      <c r="C46" s="63"/>
      <c r="D46" s="63"/>
      <c r="E46" s="63"/>
      <c r="F46" s="63"/>
      <c r="G46" s="63"/>
    </row>
    <row r="47" spans="1:7" ht="12.75">
      <c r="A47" s="102" t="s">
        <v>128</v>
      </c>
      <c r="B47" s="117"/>
      <c r="C47" s="117"/>
      <c r="D47" s="117"/>
      <c r="E47" s="117"/>
      <c r="F47" s="117"/>
      <c r="G47" s="118"/>
    </row>
    <row r="48" spans="1:7" ht="12.75">
      <c r="A48" s="119" t="s">
        <v>122</v>
      </c>
      <c r="B48" s="120"/>
      <c r="C48" s="120"/>
      <c r="D48" s="120"/>
      <c r="E48" s="120"/>
      <c r="F48" s="120"/>
      <c r="G48" s="121"/>
    </row>
    <row r="49" spans="1:7" ht="12.75">
      <c r="A49" s="111" t="s">
        <v>169</v>
      </c>
      <c r="B49" s="112"/>
      <c r="C49" s="112"/>
      <c r="D49" s="112"/>
      <c r="E49" s="112"/>
      <c r="F49" s="112"/>
      <c r="G49" s="113"/>
    </row>
    <row r="50" spans="1:7" ht="12.75">
      <c r="A50" s="108" t="s">
        <v>24</v>
      </c>
      <c r="B50" s="98" t="s">
        <v>38</v>
      </c>
      <c r="C50" s="98" t="s">
        <v>43</v>
      </c>
      <c r="D50" s="98"/>
      <c r="E50" s="98"/>
      <c r="F50" s="98"/>
      <c r="G50" s="98"/>
    </row>
    <row r="51" spans="1:7" ht="12.75">
      <c r="A51" s="108"/>
      <c r="B51" s="98"/>
      <c r="C51" s="98" t="s">
        <v>61</v>
      </c>
      <c r="D51" s="98"/>
      <c r="E51" s="110" t="s">
        <v>42</v>
      </c>
      <c r="F51" s="110"/>
      <c r="G51" s="70" t="s">
        <v>64</v>
      </c>
    </row>
    <row r="52" spans="1:7" ht="12.75">
      <c r="A52" s="108"/>
      <c r="B52" s="109"/>
      <c r="C52" s="70" t="s">
        <v>26</v>
      </c>
      <c r="D52" s="71" t="s">
        <v>37</v>
      </c>
      <c r="E52" s="70" t="s">
        <v>26</v>
      </c>
      <c r="F52" s="71" t="s">
        <v>37</v>
      </c>
      <c r="G52" s="70" t="s">
        <v>26</v>
      </c>
    </row>
    <row r="53" spans="1:7" ht="12.75">
      <c r="A53" s="39">
        <v>67</v>
      </c>
      <c r="B53" s="11" t="s">
        <v>15</v>
      </c>
      <c r="C53" s="40">
        <v>501162</v>
      </c>
      <c r="D53" s="50">
        <v>0.7777526025339401</v>
      </c>
      <c r="E53" s="40">
        <v>143210</v>
      </c>
      <c r="F53" s="41">
        <v>0.22224739746605998</v>
      </c>
      <c r="G53" s="51">
        <v>644372</v>
      </c>
    </row>
    <row r="54" spans="1:7" ht="12.75">
      <c r="A54" s="42">
        <v>78</v>
      </c>
      <c r="B54" s="43" t="s">
        <v>31</v>
      </c>
      <c r="C54" s="44">
        <v>673500</v>
      </c>
      <c r="D54" s="52">
        <v>0.9275403035886927</v>
      </c>
      <c r="E54" s="44">
        <v>52614</v>
      </c>
      <c r="F54" s="45">
        <v>0.07245969641130731</v>
      </c>
      <c r="G54" s="51">
        <v>726114</v>
      </c>
    </row>
    <row r="55" spans="1:7" ht="12.75">
      <c r="A55" s="42">
        <v>80</v>
      </c>
      <c r="B55" s="43" t="s">
        <v>0</v>
      </c>
      <c r="C55" s="44">
        <v>149338</v>
      </c>
      <c r="D55" s="52">
        <v>0.9989163879598663</v>
      </c>
      <c r="E55" s="44">
        <v>162</v>
      </c>
      <c r="F55" s="45">
        <v>0.0010836120401337792</v>
      </c>
      <c r="G55" s="51">
        <v>149500</v>
      </c>
    </row>
    <row r="56" spans="1:7" ht="12.75">
      <c r="A56" s="42">
        <v>81</v>
      </c>
      <c r="B56" s="43" t="s">
        <v>166</v>
      </c>
      <c r="C56" s="44">
        <v>365500</v>
      </c>
      <c r="D56" s="52">
        <v>0.9104314772653678</v>
      </c>
      <c r="E56" s="44">
        <v>35958</v>
      </c>
      <c r="F56" s="45">
        <v>0.08956852273463227</v>
      </c>
      <c r="G56" s="51">
        <v>401458</v>
      </c>
    </row>
    <row r="57" spans="1:7" ht="12.75">
      <c r="A57" s="42">
        <v>99</v>
      </c>
      <c r="B57" s="43" t="s">
        <v>1</v>
      </c>
      <c r="C57" s="44">
        <v>678681</v>
      </c>
      <c r="D57" s="52">
        <v>0.9812420932401269</v>
      </c>
      <c r="E57" s="44">
        <v>12974</v>
      </c>
      <c r="F57" s="45">
        <v>0.018757906759873058</v>
      </c>
      <c r="G57" s="51">
        <v>691655</v>
      </c>
    </row>
    <row r="58" spans="1:7" ht="12.75">
      <c r="A58" s="46">
        <v>107</v>
      </c>
      <c r="B58" s="47" t="s">
        <v>2</v>
      </c>
      <c r="C58" s="48">
        <v>642161</v>
      </c>
      <c r="D58" s="53">
        <v>0.9058926095156947</v>
      </c>
      <c r="E58" s="48">
        <v>66710</v>
      </c>
      <c r="F58" s="49">
        <v>0.09410739048430533</v>
      </c>
      <c r="G58" s="51">
        <v>708871</v>
      </c>
    </row>
    <row r="59" spans="1:7" ht="12.75">
      <c r="A59" s="97" t="s">
        <v>40</v>
      </c>
      <c r="B59" s="97"/>
      <c r="C59" s="72">
        <v>3010342</v>
      </c>
      <c r="D59" s="73">
        <v>0.9061918078730392</v>
      </c>
      <c r="E59" s="72">
        <v>311628</v>
      </c>
      <c r="F59" s="73">
        <v>0.09380819212696082</v>
      </c>
      <c r="G59" s="78">
        <v>3321970</v>
      </c>
    </row>
    <row r="60" spans="1:7" ht="12.75">
      <c r="A60" s="39">
        <v>62</v>
      </c>
      <c r="B60" s="11" t="s">
        <v>3</v>
      </c>
      <c r="C60" s="40">
        <v>64</v>
      </c>
      <c r="D60" s="50">
        <v>0.03132648066568772</v>
      </c>
      <c r="E60" s="40">
        <v>1979</v>
      </c>
      <c r="F60" s="41">
        <v>0.9686735193343123</v>
      </c>
      <c r="G60" s="51">
        <v>2043</v>
      </c>
    </row>
    <row r="61" spans="1:7" ht="12.75">
      <c r="A61" s="42">
        <v>63</v>
      </c>
      <c r="B61" s="43" t="s">
        <v>5</v>
      </c>
      <c r="C61" s="44">
        <v>2711</v>
      </c>
      <c r="D61" s="52">
        <v>0.11507279595908146</v>
      </c>
      <c r="E61" s="44">
        <v>20848</v>
      </c>
      <c r="F61" s="45">
        <v>0.8849272040409185</v>
      </c>
      <c r="G61" s="51">
        <v>23559</v>
      </c>
    </row>
    <row r="62" spans="1:7" ht="12.75">
      <c r="A62" s="42">
        <v>65</v>
      </c>
      <c r="B62" s="43" t="s">
        <v>4</v>
      </c>
      <c r="C62" s="44">
        <v>894</v>
      </c>
      <c r="D62" s="52">
        <v>0.0318534882063707</v>
      </c>
      <c r="E62" s="44">
        <v>27172</v>
      </c>
      <c r="F62" s="45">
        <v>0.9681465117936293</v>
      </c>
      <c r="G62" s="51">
        <v>28066</v>
      </c>
    </row>
    <row r="63" spans="1:7" ht="12.75">
      <c r="A63" s="42">
        <v>68</v>
      </c>
      <c r="B63" s="43" t="s">
        <v>7</v>
      </c>
      <c r="C63" s="44">
        <v>0</v>
      </c>
      <c r="D63" s="52">
        <v>0</v>
      </c>
      <c r="E63" s="44">
        <v>5369</v>
      </c>
      <c r="F63" s="45">
        <v>1</v>
      </c>
      <c r="G63" s="51">
        <v>5369</v>
      </c>
    </row>
    <row r="64" spans="1:7" ht="12.75">
      <c r="A64" s="42">
        <v>76</v>
      </c>
      <c r="B64" s="43" t="s">
        <v>6</v>
      </c>
      <c r="C64" s="44">
        <v>637</v>
      </c>
      <c r="D64" s="52">
        <v>0.023195688587866872</v>
      </c>
      <c r="E64" s="44">
        <v>26825</v>
      </c>
      <c r="F64" s="45">
        <v>0.9768043114121331</v>
      </c>
      <c r="G64" s="51">
        <v>27462</v>
      </c>
    </row>
    <row r="65" spans="1:7" ht="12.75">
      <c r="A65" s="46">
        <v>94</v>
      </c>
      <c r="B65" s="47" t="s">
        <v>8</v>
      </c>
      <c r="C65" s="48">
        <v>0</v>
      </c>
      <c r="D65" s="53">
        <v>0</v>
      </c>
      <c r="E65" s="48">
        <v>1936</v>
      </c>
      <c r="F65" s="49">
        <v>1</v>
      </c>
      <c r="G65" s="51">
        <v>1936</v>
      </c>
    </row>
    <row r="66" spans="1:7" ht="12.75">
      <c r="A66" s="97" t="s">
        <v>28</v>
      </c>
      <c r="B66" s="97"/>
      <c r="C66" s="72">
        <v>4306</v>
      </c>
      <c r="D66" s="74">
        <v>0.04869112907785379</v>
      </c>
      <c r="E66" s="75">
        <v>84129</v>
      </c>
      <c r="F66" s="74">
        <v>0.9513088709221462</v>
      </c>
      <c r="G66" s="75">
        <v>88435</v>
      </c>
    </row>
    <row r="67" spans="1:7" ht="12.75">
      <c r="A67" s="114" t="s">
        <v>41</v>
      </c>
      <c r="B67" s="114"/>
      <c r="C67" s="76">
        <v>3014648</v>
      </c>
      <c r="D67" s="77">
        <v>0.883956011089592</v>
      </c>
      <c r="E67" s="76">
        <v>395757</v>
      </c>
      <c r="F67" s="77">
        <v>0.116043988910408</v>
      </c>
      <c r="G67" s="76">
        <v>3410405</v>
      </c>
    </row>
    <row r="68" spans="1:7" ht="12.75">
      <c r="A68" s="99" t="s">
        <v>63</v>
      </c>
      <c r="B68" s="100"/>
      <c r="C68" s="100"/>
      <c r="D68" s="100"/>
      <c r="E68" s="100"/>
      <c r="F68" s="100"/>
      <c r="G68" s="101"/>
    </row>
    <row r="69" spans="1:7" ht="12.75">
      <c r="A69" s="63"/>
      <c r="B69" s="63"/>
      <c r="C69" s="63"/>
      <c r="D69" s="63"/>
      <c r="E69" s="63"/>
      <c r="F69" s="63"/>
      <c r="G69" s="63"/>
    </row>
    <row r="70" spans="1:7" ht="12.75">
      <c r="A70" s="102" t="s">
        <v>129</v>
      </c>
      <c r="B70" s="117"/>
      <c r="C70" s="117"/>
      <c r="D70" s="117"/>
      <c r="E70" s="117"/>
      <c r="F70" s="117"/>
      <c r="G70" s="118"/>
    </row>
    <row r="71" spans="1:7" ht="12.75">
      <c r="A71" s="119" t="s">
        <v>133</v>
      </c>
      <c r="B71" s="120"/>
      <c r="C71" s="120"/>
      <c r="D71" s="120"/>
      <c r="E71" s="120"/>
      <c r="F71" s="120"/>
      <c r="G71" s="121"/>
    </row>
    <row r="72" spans="1:7" ht="12.75">
      <c r="A72" s="111" t="s">
        <v>169</v>
      </c>
      <c r="B72" s="112"/>
      <c r="C72" s="112"/>
      <c r="D72" s="112"/>
      <c r="E72" s="112"/>
      <c r="F72" s="112"/>
      <c r="G72" s="113"/>
    </row>
    <row r="73" spans="1:7" ht="12.75">
      <c r="A73" s="108" t="s">
        <v>24</v>
      </c>
      <c r="B73" s="98" t="s">
        <v>38</v>
      </c>
      <c r="C73" s="98" t="s">
        <v>43</v>
      </c>
      <c r="D73" s="98"/>
      <c r="E73" s="98"/>
      <c r="F73" s="98"/>
      <c r="G73" s="98"/>
    </row>
    <row r="74" spans="1:7" ht="12.75">
      <c r="A74" s="108"/>
      <c r="B74" s="98"/>
      <c r="C74" s="98" t="s">
        <v>61</v>
      </c>
      <c r="D74" s="98"/>
      <c r="E74" s="110" t="s">
        <v>42</v>
      </c>
      <c r="F74" s="110"/>
      <c r="G74" s="70" t="s">
        <v>64</v>
      </c>
    </row>
    <row r="75" spans="1:7" ht="12.75">
      <c r="A75" s="108"/>
      <c r="B75" s="109"/>
      <c r="C75" s="70" t="s">
        <v>26</v>
      </c>
      <c r="D75" s="71" t="s">
        <v>37</v>
      </c>
      <c r="E75" s="70" t="s">
        <v>26</v>
      </c>
      <c r="F75" s="71" t="s">
        <v>37</v>
      </c>
      <c r="G75" s="70" t="s">
        <v>26</v>
      </c>
    </row>
    <row r="76" spans="1:7" ht="12.75">
      <c r="A76" s="39">
        <v>67</v>
      </c>
      <c r="B76" s="11" t="s">
        <v>15</v>
      </c>
      <c r="C76" s="40">
        <v>585</v>
      </c>
      <c r="D76" s="50">
        <v>0.35627283800243603</v>
      </c>
      <c r="E76" s="40">
        <v>1057</v>
      </c>
      <c r="F76" s="41">
        <v>0.643727161997564</v>
      </c>
      <c r="G76" s="51">
        <v>1642</v>
      </c>
    </row>
    <row r="77" spans="1:7" ht="12.75">
      <c r="A77" s="42">
        <v>78</v>
      </c>
      <c r="B77" s="43" t="s">
        <v>31</v>
      </c>
      <c r="C77" s="44">
        <v>317</v>
      </c>
      <c r="D77" s="52">
        <v>0.4064102564102564</v>
      </c>
      <c r="E77" s="44">
        <v>463</v>
      </c>
      <c r="F77" s="45">
        <v>0.5935897435897436</v>
      </c>
      <c r="G77" s="51">
        <v>780</v>
      </c>
    </row>
    <row r="78" spans="1:7" ht="12.75">
      <c r="A78" s="42">
        <v>80</v>
      </c>
      <c r="B78" s="43" t="s">
        <v>0</v>
      </c>
      <c r="C78" s="44">
        <v>277</v>
      </c>
      <c r="D78" s="52">
        <v>1</v>
      </c>
      <c r="E78" s="44">
        <v>0</v>
      </c>
      <c r="F78" s="45">
        <v>0</v>
      </c>
      <c r="G78" s="51">
        <v>277</v>
      </c>
    </row>
    <row r="79" spans="1:7" ht="12.75">
      <c r="A79" s="42">
        <v>81</v>
      </c>
      <c r="B79" s="43" t="s">
        <v>166</v>
      </c>
      <c r="C79" s="44">
        <v>165</v>
      </c>
      <c r="D79" s="52">
        <v>0.7603686635944701</v>
      </c>
      <c r="E79" s="44">
        <v>52</v>
      </c>
      <c r="F79" s="45">
        <v>0.23963133640552994</v>
      </c>
      <c r="G79" s="51">
        <v>217</v>
      </c>
    </row>
    <row r="80" spans="1:7" ht="12.75">
      <c r="A80" s="42">
        <v>99</v>
      </c>
      <c r="B80" s="43" t="s">
        <v>1</v>
      </c>
      <c r="C80" s="44">
        <v>398</v>
      </c>
      <c r="D80" s="52">
        <v>0.9364705882352942</v>
      </c>
      <c r="E80" s="44">
        <v>27</v>
      </c>
      <c r="F80" s="45">
        <v>0.06352941176470588</v>
      </c>
      <c r="G80" s="51">
        <v>425</v>
      </c>
    </row>
    <row r="81" spans="1:7" ht="12.75">
      <c r="A81" s="46">
        <v>107</v>
      </c>
      <c r="B81" s="47" t="s">
        <v>2</v>
      </c>
      <c r="C81" s="48">
        <v>325</v>
      </c>
      <c r="D81" s="53">
        <v>0.20465994962216624</v>
      </c>
      <c r="E81" s="48">
        <v>1263</v>
      </c>
      <c r="F81" s="49">
        <v>0.7953400503778337</v>
      </c>
      <c r="G81" s="51">
        <v>1588</v>
      </c>
    </row>
    <row r="82" spans="1:7" ht="12.75">
      <c r="A82" s="97" t="s">
        <v>40</v>
      </c>
      <c r="B82" s="97"/>
      <c r="C82" s="72">
        <v>2067</v>
      </c>
      <c r="D82" s="73">
        <v>0.41935483870967744</v>
      </c>
      <c r="E82" s="72">
        <v>2862</v>
      </c>
      <c r="F82" s="73">
        <v>0.5806451612903226</v>
      </c>
      <c r="G82" s="78">
        <v>4929</v>
      </c>
    </row>
    <row r="83" spans="1:7" ht="12.75">
      <c r="A83" s="39">
        <v>62</v>
      </c>
      <c r="B83" s="11" t="s">
        <v>3</v>
      </c>
      <c r="C83" s="40">
        <v>4</v>
      </c>
      <c r="D83" s="50">
        <v>0.4</v>
      </c>
      <c r="E83" s="40">
        <v>6</v>
      </c>
      <c r="F83" s="41">
        <v>0.6</v>
      </c>
      <c r="G83" s="51">
        <v>10</v>
      </c>
    </row>
    <row r="84" spans="1:7" ht="12.75">
      <c r="A84" s="42">
        <v>63</v>
      </c>
      <c r="B84" s="43" t="s">
        <v>5</v>
      </c>
      <c r="C84" s="44">
        <v>5</v>
      </c>
      <c r="D84" s="52">
        <v>0.2777777777777778</v>
      </c>
      <c r="E84" s="44">
        <v>13</v>
      </c>
      <c r="F84" s="45">
        <v>0.7222222222222222</v>
      </c>
      <c r="G84" s="51">
        <v>18</v>
      </c>
    </row>
    <row r="85" spans="1:7" ht="12.75">
      <c r="A85" s="42">
        <v>65</v>
      </c>
      <c r="B85" s="43" t="s">
        <v>4</v>
      </c>
      <c r="C85" s="44">
        <v>8</v>
      </c>
      <c r="D85" s="52">
        <v>0.2222222222222222</v>
      </c>
      <c r="E85" s="44">
        <v>28</v>
      </c>
      <c r="F85" s="45">
        <v>0.7777777777777778</v>
      </c>
      <c r="G85" s="51">
        <v>36</v>
      </c>
    </row>
    <row r="86" spans="1:7" ht="12.75">
      <c r="A86" s="42">
        <v>68</v>
      </c>
      <c r="B86" s="43" t="s">
        <v>7</v>
      </c>
      <c r="C86" s="44">
        <v>0</v>
      </c>
      <c r="D86" s="52">
        <v>0</v>
      </c>
      <c r="E86" s="44">
        <v>20</v>
      </c>
      <c r="F86" s="45">
        <v>1</v>
      </c>
      <c r="G86" s="51">
        <v>20</v>
      </c>
    </row>
    <row r="87" spans="1:7" ht="12.75">
      <c r="A87" s="42">
        <v>76</v>
      </c>
      <c r="B87" s="43" t="s">
        <v>6</v>
      </c>
      <c r="C87" s="44">
        <v>8</v>
      </c>
      <c r="D87" s="52">
        <v>0.07920792079207921</v>
      </c>
      <c r="E87" s="44">
        <v>93</v>
      </c>
      <c r="F87" s="45">
        <v>0.9207920792079208</v>
      </c>
      <c r="G87" s="51">
        <v>101</v>
      </c>
    </row>
    <row r="88" spans="1:7" ht="12.75">
      <c r="A88" s="46">
        <v>94</v>
      </c>
      <c r="B88" s="47" t="s">
        <v>8</v>
      </c>
      <c r="C88" s="48">
        <v>0</v>
      </c>
      <c r="D88" s="53">
        <v>0</v>
      </c>
      <c r="E88" s="48">
        <v>1</v>
      </c>
      <c r="F88" s="49">
        <v>1</v>
      </c>
      <c r="G88" s="51">
        <v>1</v>
      </c>
    </row>
    <row r="89" spans="1:7" ht="12.75">
      <c r="A89" s="97" t="s">
        <v>28</v>
      </c>
      <c r="B89" s="97"/>
      <c r="C89" s="72">
        <v>25</v>
      </c>
      <c r="D89" s="74">
        <v>0.13440860215053763</v>
      </c>
      <c r="E89" s="75">
        <v>161</v>
      </c>
      <c r="F89" s="74">
        <v>0.8655913978494624</v>
      </c>
      <c r="G89" s="75">
        <v>186</v>
      </c>
    </row>
    <row r="90" spans="1:7" ht="12.75">
      <c r="A90" s="114" t="s">
        <v>41</v>
      </c>
      <c r="B90" s="114"/>
      <c r="C90" s="76">
        <v>2092</v>
      </c>
      <c r="D90" s="77">
        <v>0.40899315738025416</v>
      </c>
      <c r="E90" s="76">
        <v>3023</v>
      </c>
      <c r="F90" s="77">
        <v>0.5910068426197459</v>
      </c>
      <c r="G90" s="76">
        <v>5115</v>
      </c>
    </row>
    <row r="91" spans="1:7" ht="12.75">
      <c r="A91" s="99" t="s">
        <v>63</v>
      </c>
      <c r="B91" s="100"/>
      <c r="C91" s="100"/>
      <c r="D91" s="100"/>
      <c r="E91" s="100"/>
      <c r="F91" s="100"/>
      <c r="G91" s="101"/>
    </row>
    <row r="94" ht="15.75">
      <c r="B94" s="62" t="s">
        <v>94</v>
      </c>
    </row>
  </sheetData>
  <sheetProtection/>
  <mergeCells count="48">
    <mergeCell ref="A82:B82"/>
    <mergeCell ref="A89:B89"/>
    <mergeCell ref="A90:B90"/>
    <mergeCell ref="A91:G91"/>
    <mergeCell ref="A70:G70"/>
    <mergeCell ref="A71:G71"/>
    <mergeCell ref="A72:G72"/>
    <mergeCell ref="A73:A75"/>
    <mergeCell ref="B73:B75"/>
    <mergeCell ref="C73:G73"/>
    <mergeCell ref="C74:D74"/>
    <mergeCell ref="E74:F74"/>
    <mergeCell ref="A13:B13"/>
    <mergeCell ref="A20:B20"/>
    <mergeCell ref="A21:B21"/>
    <mergeCell ref="A26:G26"/>
    <mergeCell ref="C28:D28"/>
    <mergeCell ref="A24:G24"/>
    <mergeCell ref="A25:G25"/>
    <mergeCell ref="A27:A29"/>
    <mergeCell ref="B27:B29"/>
    <mergeCell ref="A36:B36"/>
    <mergeCell ref="A43:B43"/>
    <mergeCell ref="A22:G22"/>
    <mergeCell ref="A45:G45"/>
    <mergeCell ref="E28:F28"/>
    <mergeCell ref="A44:B44"/>
    <mergeCell ref="C27:G27"/>
    <mergeCell ref="C51:D51"/>
    <mergeCell ref="E51:F51"/>
    <mergeCell ref="A1:G1"/>
    <mergeCell ref="A2:G2"/>
    <mergeCell ref="A4:A6"/>
    <mergeCell ref="B4:B6"/>
    <mergeCell ref="C5:D5"/>
    <mergeCell ref="E5:F5"/>
    <mergeCell ref="A3:G3"/>
    <mergeCell ref="C4:G4"/>
    <mergeCell ref="A59:B59"/>
    <mergeCell ref="A66:B66"/>
    <mergeCell ref="A67:B67"/>
    <mergeCell ref="A68:G68"/>
    <mergeCell ref="A47:G47"/>
    <mergeCell ref="A48:G48"/>
    <mergeCell ref="A49:G49"/>
    <mergeCell ref="A50:A52"/>
    <mergeCell ref="B50:B52"/>
    <mergeCell ref="C50:G50"/>
  </mergeCells>
  <hyperlinks>
    <hyperlink ref="I1" location="Indice!A8" display="Volver"/>
    <hyperlink ref="B94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3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6.7109375" style="10" customWidth="1"/>
    <col min="2" max="2" width="30.421875" style="10" customWidth="1"/>
    <col min="3" max="3" width="12.7109375" style="10" bestFit="1" customWidth="1"/>
    <col min="4" max="4" width="10.7109375" style="10" customWidth="1"/>
    <col min="5" max="5" width="11.421875" style="10" bestFit="1" customWidth="1"/>
    <col min="6" max="7" width="10.7109375" style="10" customWidth="1"/>
    <col min="8" max="8" width="12.00390625" style="10" customWidth="1"/>
    <col min="9" max="9" width="12.7109375" style="10" bestFit="1" customWidth="1"/>
    <col min="10" max="10" width="4.57421875" style="10" customWidth="1"/>
    <col min="11" max="11" width="12.28125" style="10" bestFit="1" customWidth="1"/>
    <col min="12" max="16384" width="11.421875" style="10" customWidth="1"/>
  </cols>
  <sheetData>
    <row r="1" spans="1:11" ht="15.75">
      <c r="A1" s="102" t="s">
        <v>110</v>
      </c>
      <c r="B1" s="103"/>
      <c r="C1" s="103"/>
      <c r="D1" s="103"/>
      <c r="E1" s="103"/>
      <c r="F1" s="103"/>
      <c r="G1" s="103"/>
      <c r="H1" s="103"/>
      <c r="I1" s="104"/>
      <c r="K1" s="62" t="s">
        <v>94</v>
      </c>
    </row>
    <row r="2" spans="1:9" ht="12.75">
      <c r="A2" s="119" t="s">
        <v>100</v>
      </c>
      <c r="B2" s="120"/>
      <c r="C2" s="120"/>
      <c r="D2" s="120"/>
      <c r="E2" s="120"/>
      <c r="F2" s="120"/>
      <c r="G2" s="120"/>
      <c r="H2" s="120"/>
      <c r="I2" s="121"/>
    </row>
    <row r="3" spans="1:9" ht="12.75">
      <c r="A3" s="111" t="s">
        <v>169</v>
      </c>
      <c r="B3" s="112"/>
      <c r="C3" s="112"/>
      <c r="D3" s="112"/>
      <c r="E3" s="112"/>
      <c r="F3" s="112"/>
      <c r="G3" s="112"/>
      <c r="H3" s="112"/>
      <c r="I3" s="113"/>
    </row>
    <row r="4" spans="1:9" ht="12.75" customHeight="1">
      <c r="A4" s="108" t="s">
        <v>24</v>
      </c>
      <c r="B4" s="98" t="s">
        <v>38</v>
      </c>
      <c r="C4" s="98" t="s">
        <v>44</v>
      </c>
      <c r="D4" s="98"/>
      <c r="E4" s="98"/>
      <c r="F4" s="98"/>
      <c r="G4" s="98"/>
      <c r="H4" s="98"/>
      <c r="I4" s="98"/>
    </row>
    <row r="5" spans="1:9" ht="36.75" customHeight="1">
      <c r="A5" s="108"/>
      <c r="B5" s="98"/>
      <c r="C5" s="98" t="s">
        <v>29</v>
      </c>
      <c r="D5" s="98"/>
      <c r="E5" s="110" t="s">
        <v>22</v>
      </c>
      <c r="F5" s="110"/>
      <c r="G5" s="110" t="s">
        <v>118</v>
      </c>
      <c r="H5" s="110"/>
      <c r="I5" s="70" t="s">
        <v>64</v>
      </c>
    </row>
    <row r="6" spans="1:9" ht="12.75">
      <c r="A6" s="108"/>
      <c r="B6" s="109"/>
      <c r="C6" s="70" t="s">
        <v>26</v>
      </c>
      <c r="D6" s="71" t="s">
        <v>37</v>
      </c>
      <c r="E6" s="70" t="s">
        <v>26</v>
      </c>
      <c r="F6" s="71" t="s">
        <v>37</v>
      </c>
      <c r="G6" s="70" t="s">
        <v>26</v>
      </c>
      <c r="H6" s="71" t="s">
        <v>37</v>
      </c>
      <c r="I6" s="70" t="s">
        <v>26</v>
      </c>
    </row>
    <row r="7" spans="1:9" ht="12.75">
      <c r="A7" s="39">
        <v>67</v>
      </c>
      <c r="B7" s="11" t="s">
        <v>15</v>
      </c>
      <c r="C7" s="40">
        <v>6727</v>
      </c>
      <c r="D7" s="41">
        <v>0.372253887443971</v>
      </c>
      <c r="E7" s="40">
        <v>11287</v>
      </c>
      <c r="F7" s="41">
        <v>0.6245918875546456</v>
      </c>
      <c r="G7" s="40">
        <v>57</v>
      </c>
      <c r="H7" s="41">
        <v>0.003154225001383432</v>
      </c>
      <c r="I7" s="40">
        <v>18071</v>
      </c>
    </row>
    <row r="8" spans="1:9" ht="12.75">
      <c r="A8" s="42">
        <v>78</v>
      </c>
      <c r="B8" s="43" t="s">
        <v>31</v>
      </c>
      <c r="C8" s="44">
        <v>5609</v>
      </c>
      <c r="D8" s="45">
        <v>0.5769389014606048</v>
      </c>
      <c r="E8" s="44">
        <v>4113</v>
      </c>
      <c r="F8" s="45">
        <v>0.42306109853939516</v>
      </c>
      <c r="G8" s="44">
        <v>0</v>
      </c>
      <c r="H8" s="45">
        <v>0</v>
      </c>
      <c r="I8" s="44">
        <v>9722</v>
      </c>
    </row>
    <row r="9" spans="1:9" ht="12.75">
      <c r="A9" s="42">
        <v>80</v>
      </c>
      <c r="B9" s="43" t="s">
        <v>0</v>
      </c>
      <c r="C9" s="44">
        <v>3783</v>
      </c>
      <c r="D9" s="45">
        <v>0.610259719309566</v>
      </c>
      <c r="E9" s="44">
        <v>2416</v>
      </c>
      <c r="F9" s="45">
        <v>0.3897402806904339</v>
      </c>
      <c r="G9" s="44">
        <v>0</v>
      </c>
      <c r="H9" s="45">
        <v>0</v>
      </c>
      <c r="I9" s="44">
        <v>6199</v>
      </c>
    </row>
    <row r="10" spans="1:9" ht="12.75">
      <c r="A10" s="42">
        <v>81</v>
      </c>
      <c r="B10" s="43" t="s">
        <v>166</v>
      </c>
      <c r="C10" s="44">
        <v>1865</v>
      </c>
      <c r="D10" s="45">
        <v>0.5196433546949011</v>
      </c>
      <c r="E10" s="44">
        <v>1717</v>
      </c>
      <c r="F10" s="45">
        <v>0.4784062412928392</v>
      </c>
      <c r="G10" s="44">
        <v>7</v>
      </c>
      <c r="H10" s="45">
        <v>0.0019504040122596824</v>
      </c>
      <c r="I10" s="44">
        <v>3589</v>
      </c>
    </row>
    <row r="11" spans="1:9" ht="12.75">
      <c r="A11" s="42">
        <v>99</v>
      </c>
      <c r="B11" s="43" t="s">
        <v>1</v>
      </c>
      <c r="C11" s="44">
        <v>7837</v>
      </c>
      <c r="D11" s="45">
        <v>0.7102591988399493</v>
      </c>
      <c r="E11" s="44">
        <v>3197</v>
      </c>
      <c r="F11" s="45">
        <v>0.28974080116005074</v>
      </c>
      <c r="G11" s="44">
        <v>0</v>
      </c>
      <c r="H11" s="45">
        <v>0</v>
      </c>
      <c r="I11" s="44">
        <v>11034</v>
      </c>
    </row>
    <row r="12" spans="1:9" ht="12.75">
      <c r="A12" s="46">
        <v>107</v>
      </c>
      <c r="B12" s="47" t="s">
        <v>2</v>
      </c>
      <c r="C12" s="48">
        <v>6865</v>
      </c>
      <c r="D12" s="49">
        <v>0.9979648204680913</v>
      </c>
      <c r="E12" s="48">
        <v>0</v>
      </c>
      <c r="F12" s="49">
        <v>0</v>
      </c>
      <c r="G12" s="48">
        <v>14</v>
      </c>
      <c r="H12" s="49">
        <v>0.002035179531908708</v>
      </c>
      <c r="I12" s="48">
        <v>6879</v>
      </c>
    </row>
    <row r="13" spans="1:9" ht="12.75">
      <c r="A13" s="97" t="s">
        <v>40</v>
      </c>
      <c r="B13" s="97"/>
      <c r="C13" s="72">
        <v>32686</v>
      </c>
      <c r="D13" s="74">
        <v>0.5890006126788482</v>
      </c>
      <c r="E13" s="78">
        <v>22730</v>
      </c>
      <c r="F13" s="74">
        <v>0.40959382996359966</v>
      </c>
      <c r="G13" s="78">
        <v>78</v>
      </c>
      <c r="H13" s="74">
        <v>0.0014055573575521678</v>
      </c>
      <c r="I13" s="72">
        <v>55494</v>
      </c>
    </row>
    <row r="14" spans="1:9" ht="12.75">
      <c r="A14" s="39">
        <v>62</v>
      </c>
      <c r="B14" s="11" t="s">
        <v>3</v>
      </c>
      <c r="C14" s="40">
        <v>24</v>
      </c>
      <c r="D14" s="41">
        <v>1</v>
      </c>
      <c r="E14" s="40">
        <v>0</v>
      </c>
      <c r="F14" s="41">
        <v>0</v>
      </c>
      <c r="G14" s="40">
        <v>0</v>
      </c>
      <c r="H14" s="41">
        <v>0</v>
      </c>
      <c r="I14" s="40">
        <v>24</v>
      </c>
    </row>
    <row r="15" spans="1:9" ht="12.75">
      <c r="A15" s="42">
        <v>63</v>
      </c>
      <c r="B15" s="43" t="s">
        <v>5</v>
      </c>
      <c r="C15" s="44">
        <v>294</v>
      </c>
      <c r="D15" s="45">
        <v>0.9545454545454546</v>
      </c>
      <c r="E15" s="44">
        <v>14</v>
      </c>
      <c r="F15" s="45">
        <v>0.045454545454545456</v>
      </c>
      <c r="G15" s="44">
        <v>0</v>
      </c>
      <c r="H15" s="45">
        <v>0</v>
      </c>
      <c r="I15" s="44">
        <v>308</v>
      </c>
    </row>
    <row r="16" spans="1:9" ht="12.75">
      <c r="A16" s="42">
        <v>65</v>
      </c>
      <c r="B16" s="43" t="s">
        <v>4</v>
      </c>
      <c r="C16" s="44">
        <v>48</v>
      </c>
      <c r="D16" s="45">
        <v>1</v>
      </c>
      <c r="E16" s="44">
        <v>0</v>
      </c>
      <c r="F16" s="45">
        <v>0</v>
      </c>
      <c r="G16" s="44">
        <v>0</v>
      </c>
      <c r="H16" s="45">
        <v>0</v>
      </c>
      <c r="I16" s="44">
        <v>48</v>
      </c>
    </row>
    <row r="17" spans="1:9" ht="12.75">
      <c r="A17" s="42">
        <v>68</v>
      </c>
      <c r="B17" s="43" t="s">
        <v>7</v>
      </c>
      <c r="C17" s="44">
        <v>20</v>
      </c>
      <c r="D17" s="45">
        <v>1</v>
      </c>
      <c r="E17" s="44">
        <v>0</v>
      </c>
      <c r="F17" s="45">
        <v>0</v>
      </c>
      <c r="G17" s="44">
        <v>0</v>
      </c>
      <c r="H17" s="45">
        <v>0</v>
      </c>
      <c r="I17" s="44">
        <v>20</v>
      </c>
    </row>
    <row r="18" spans="1:9" ht="12.75">
      <c r="A18" s="42">
        <v>76</v>
      </c>
      <c r="B18" s="43" t="s">
        <v>6</v>
      </c>
      <c r="C18" s="44">
        <v>359</v>
      </c>
      <c r="D18" s="45">
        <v>1</v>
      </c>
      <c r="E18" s="44">
        <v>0</v>
      </c>
      <c r="F18" s="45">
        <v>0</v>
      </c>
      <c r="G18" s="44">
        <v>0</v>
      </c>
      <c r="H18" s="45">
        <v>0</v>
      </c>
      <c r="I18" s="44">
        <v>359</v>
      </c>
    </row>
    <row r="19" spans="1:9" ht="12.75">
      <c r="A19" s="46">
        <v>94</v>
      </c>
      <c r="B19" s="47" t="s">
        <v>8</v>
      </c>
      <c r="C19" s="48">
        <v>5</v>
      </c>
      <c r="D19" s="49">
        <v>1</v>
      </c>
      <c r="E19" s="48">
        <v>0</v>
      </c>
      <c r="F19" s="49">
        <v>0</v>
      </c>
      <c r="G19" s="48">
        <v>0</v>
      </c>
      <c r="H19" s="49">
        <v>0</v>
      </c>
      <c r="I19" s="48">
        <v>5</v>
      </c>
    </row>
    <row r="20" spans="1:9" ht="12.75">
      <c r="A20" s="97" t="s">
        <v>28</v>
      </c>
      <c r="B20" s="97"/>
      <c r="C20" s="72">
        <v>750</v>
      </c>
      <c r="D20" s="74">
        <v>0.981675392670157</v>
      </c>
      <c r="E20" s="75">
        <v>14</v>
      </c>
      <c r="F20" s="74">
        <v>0.01832460732984293</v>
      </c>
      <c r="G20" s="75">
        <v>0</v>
      </c>
      <c r="H20" s="74">
        <v>0</v>
      </c>
      <c r="I20" s="75">
        <v>764</v>
      </c>
    </row>
    <row r="21" spans="1:9" ht="12.75">
      <c r="A21" s="114" t="s">
        <v>41</v>
      </c>
      <c r="B21" s="114"/>
      <c r="C21" s="76">
        <v>33436</v>
      </c>
      <c r="D21" s="77">
        <v>0.5943332503821679</v>
      </c>
      <c r="E21" s="76">
        <v>22744</v>
      </c>
      <c r="F21" s="77">
        <v>0.40428028013793593</v>
      </c>
      <c r="G21" s="76">
        <v>78</v>
      </c>
      <c r="H21" s="77">
        <v>0.0013864694798961926</v>
      </c>
      <c r="I21" s="76">
        <v>56258</v>
      </c>
    </row>
    <row r="22" spans="1:9" ht="12.75">
      <c r="A22" s="99" t="s">
        <v>63</v>
      </c>
      <c r="B22" s="100"/>
      <c r="C22" s="100"/>
      <c r="D22" s="100"/>
      <c r="E22" s="100"/>
      <c r="F22" s="100"/>
      <c r="G22" s="100"/>
      <c r="H22" s="100"/>
      <c r="I22" s="101"/>
    </row>
    <row r="24" spans="1:9" ht="12.75">
      <c r="A24" s="102" t="s">
        <v>109</v>
      </c>
      <c r="B24" s="103"/>
      <c r="C24" s="103"/>
      <c r="D24" s="103"/>
      <c r="E24" s="103"/>
      <c r="F24" s="103"/>
      <c r="G24" s="103"/>
      <c r="H24" s="103"/>
      <c r="I24" s="104"/>
    </row>
    <row r="25" spans="1:9" ht="12.75">
      <c r="A25" s="119" t="s">
        <v>101</v>
      </c>
      <c r="B25" s="120"/>
      <c r="C25" s="120"/>
      <c r="D25" s="120"/>
      <c r="E25" s="120"/>
      <c r="F25" s="120"/>
      <c r="G25" s="120"/>
      <c r="H25" s="120"/>
      <c r="I25" s="121"/>
    </row>
    <row r="26" spans="1:9" ht="12.75">
      <c r="A26" s="111" t="s">
        <v>169</v>
      </c>
      <c r="B26" s="112"/>
      <c r="C26" s="112"/>
      <c r="D26" s="112"/>
      <c r="E26" s="112"/>
      <c r="F26" s="112"/>
      <c r="G26" s="112"/>
      <c r="H26" s="112"/>
      <c r="I26" s="113"/>
    </row>
    <row r="27" spans="1:9" ht="12.75" customHeight="1">
      <c r="A27" s="108" t="s">
        <v>24</v>
      </c>
      <c r="B27" s="98" t="s">
        <v>38</v>
      </c>
      <c r="C27" s="98" t="s">
        <v>44</v>
      </c>
      <c r="D27" s="98"/>
      <c r="E27" s="98"/>
      <c r="F27" s="98"/>
      <c r="G27" s="98"/>
      <c r="H27" s="98"/>
      <c r="I27" s="98"/>
    </row>
    <row r="28" spans="1:9" ht="41.25" customHeight="1">
      <c r="A28" s="108"/>
      <c r="B28" s="98"/>
      <c r="C28" s="98" t="s">
        <v>29</v>
      </c>
      <c r="D28" s="98"/>
      <c r="E28" s="110" t="s">
        <v>22</v>
      </c>
      <c r="F28" s="110"/>
      <c r="G28" s="110" t="s">
        <v>118</v>
      </c>
      <c r="H28" s="110"/>
      <c r="I28" s="70" t="s">
        <v>64</v>
      </c>
    </row>
    <row r="29" spans="1:9" ht="12.75">
      <c r="A29" s="108"/>
      <c r="B29" s="109"/>
      <c r="C29" s="70" t="s">
        <v>26</v>
      </c>
      <c r="D29" s="71" t="s">
        <v>37</v>
      </c>
      <c r="E29" s="70" t="s">
        <v>26</v>
      </c>
      <c r="F29" s="71" t="s">
        <v>37</v>
      </c>
      <c r="G29" s="70" t="s">
        <v>26</v>
      </c>
      <c r="H29" s="71" t="s">
        <v>37</v>
      </c>
      <c r="I29" s="70" t="s">
        <v>26</v>
      </c>
    </row>
    <row r="30" spans="1:9" ht="12.75">
      <c r="A30" s="39">
        <v>67</v>
      </c>
      <c r="B30" s="11" t="s">
        <v>15</v>
      </c>
      <c r="C30" s="40">
        <v>88476</v>
      </c>
      <c r="D30" s="41">
        <v>0.22327257494277877</v>
      </c>
      <c r="E30" s="40">
        <v>301946</v>
      </c>
      <c r="F30" s="41">
        <v>0.7619722965965039</v>
      </c>
      <c r="G30" s="40">
        <v>5847</v>
      </c>
      <c r="H30" s="41">
        <v>0.01475512846071734</v>
      </c>
      <c r="I30" s="40">
        <v>396269</v>
      </c>
    </row>
    <row r="31" spans="1:9" ht="12.75">
      <c r="A31" s="42">
        <v>78</v>
      </c>
      <c r="B31" s="43" t="s">
        <v>31</v>
      </c>
      <c r="C31" s="44">
        <v>176680</v>
      </c>
      <c r="D31" s="45">
        <v>0.4146259612925028</v>
      </c>
      <c r="E31" s="44">
        <v>249439</v>
      </c>
      <c r="F31" s="45">
        <v>0.5853740387074972</v>
      </c>
      <c r="G31" s="44">
        <v>0</v>
      </c>
      <c r="H31" s="45">
        <v>0</v>
      </c>
      <c r="I31" s="44">
        <v>426119</v>
      </c>
    </row>
    <row r="32" spans="1:9" ht="12.75">
      <c r="A32" s="42">
        <v>80</v>
      </c>
      <c r="B32" s="43" t="s">
        <v>0</v>
      </c>
      <c r="C32" s="44">
        <v>39971</v>
      </c>
      <c r="D32" s="45">
        <v>0.5092820284130726</v>
      </c>
      <c r="E32" s="44">
        <v>38514</v>
      </c>
      <c r="F32" s="45">
        <v>0.4907179715869274</v>
      </c>
      <c r="G32" s="44">
        <v>0</v>
      </c>
      <c r="H32" s="45">
        <v>0</v>
      </c>
      <c r="I32" s="44">
        <v>78485</v>
      </c>
    </row>
    <row r="33" spans="1:9" ht="12.75">
      <c r="A33" s="42">
        <v>81</v>
      </c>
      <c r="B33" s="43" t="s">
        <v>166</v>
      </c>
      <c r="C33" s="44">
        <v>47206</v>
      </c>
      <c r="D33" s="45">
        <v>0.1983995561794447</v>
      </c>
      <c r="E33" s="44">
        <v>185267</v>
      </c>
      <c r="F33" s="45">
        <v>0.7786487009002496</v>
      </c>
      <c r="G33" s="44">
        <v>5461</v>
      </c>
      <c r="H33" s="45">
        <v>0.02295174292030563</v>
      </c>
      <c r="I33" s="44">
        <v>237934</v>
      </c>
    </row>
    <row r="34" spans="1:9" ht="12.75">
      <c r="A34" s="42">
        <v>99</v>
      </c>
      <c r="B34" s="43" t="s">
        <v>1</v>
      </c>
      <c r="C34" s="44">
        <v>186728</v>
      </c>
      <c r="D34" s="45">
        <v>0.49602601156069365</v>
      </c>
      <c r="E34" s="44">
        <v>189720</v>
      </c>
      <c r="F34" s="45">
        <v>0.5039739884393064</v>
      </c>
      <c r="G34" s="44">
        <v>0</v>
      </c>
      <c r="H34" s="45">
        <v>0</v>
      </c>
      <c r="I34" s="44">
        <v>376448</v>
      </c>
    </row>
    <row r="35" spans="1:9" ht="12.75">
      <c r="A35" s="46">
        <v>107</v>
      </c>
      <c r="B35" s="47" t="s">
        <v>2</v>
      </c>
      <c r="C35" s="48">
        <v>419940</v>
      </c>
      <c r="D35" s="49">
        <v>0.999830956808274</v>
      </c>
      <c r="E35" s="48">
        <v>0</v>
      </c>
      <c r="F35" s="49">
        <v>0</v>
      </c>
      <c r="G35" s="48">
        <v>71</v>
      </c>
      <c r="H35" s="49">
        <v>0.000169043191725931</v>
      </c>
      <c r="I35" s="48">
        <v>420011</v>
      </c>
    </row>
    <row r="36" spans="1:9" ht="12.75">
      <c r="A36" s="97" t="s">
        <v>40</v>
      </c>
      <c r="B36" s="97"/>
      <c r="C36" s="72">
        <v>959001</v>
      </c>
      <c r="D36" s="74">
        <v>0.4955396312444904</v>
      </c>
      <c r="E36" s="78">
        <v>964886</v>
      </c>
      <c r="F36" s="74">
        <v>0.49858055688468667</v>
      </c>
      <c r="G36" s="78">
        <v>11379</v>
      </c>
      <c r="H36" s="74">
        <v>0.0058798118708229255</v>
      </c>
      <c r="I36" s="72">
        <v>1935266</v>
      </c>
    </row>
    <row r="37" spans="1:9" ht="12.75">
      <c r="A37" s="39">
        <v>62</v>
      </c>
      <c r="B37" s="11" t="s">
        <v>3</v>
      </c>
      <c r="C37" s="40">
        <v>829</v>
      </c>
      <c r="D37" s="41">
        <v>1</v>
      </c>
      <c r="E37" s="40">
        <v>0</v>
      </c>
      <c r="F37" s="41">
        <v>0</v>
      </c>
      <c r="G37" s="40">
        <v>0</v>
      </c>
      <c r="H37" s="41">
        <v>0</v>
      </c>
      <c r="I37" s="40">
        <v>829</v>
      </c>
    </row>
    <row r="38" spans="1:9" ht="12.75">
      <c r="A38" s="42">
        <v>63</v>
      </c>
      <c r="B38" s="43" t="s">
        <v>5</v>
      </c>
      <c r="C38" s="44">
        <v>11298</v>
      </c>
      <c r="D38" s="45">
        <v>0.9980565371024736</v>
      </c>
      <c r="E38" s="44">
        <v>22</v>
      </c>
      <c r="F38" s="45">
        <v>0.0019434628975265019</v>
      </c>
      <c r="G38" s="44">
        <v>0</v>
      </c>
      <c r="H38" s="45">
        <v>0</v>
      </c>
      <c r="I38" s="44">
        <v>11320</v>
      </c>
    </row>
    <row r="39" spans="1:9" ht="12.75">
      <c r="A39" s="42">
        <v>65</v>
      </c>
      <c r="B39" s="43" t="s">
        <v>4</v>
      </c>
      <c r="C39" s="44">
        <v>11419</v>
      </c>
      <c r="D39" s="45">
        <v>1</v>
      </c>
      <c r="E39" s="44">
        <v>0</v>
      </c>
      <c r="F39" s="45">
        <v>0</v>
      </c>
      <c r="G39" s="44">
        <v>0</v>
      </c>
      <c r="H39" s="45">
        <v>0</v>
      </c>
      <c r="I39" s="44">
        <v>11419</v>
      </c>
    </row>
    <row r="40" spans="1:9" ht="12.75">
      <c r="A40" s="42">
        <v>68</v>
      </c>
      <c r="B40" s="43" t="s">
        <v>7</v>
      </c>
      <c r="C40" s="44">
        <v>1910</v>
      </c>
      <c r="D40" s="45">
        <v>1</v>
      </c>
      <c r="E40" s="44">
        <v>0</v>
      </c>
      <c r="F40" s="45">
        <v>0</v>
      </c>
      <c r="G40" s="44">
        <v>0</v>
      </c>
      <c r="H40" s="45">
        <v>0</v>
      </c>
      <c r="I40" s="44">
        <v>1910</v>
      </c>
    </row>
    <row r="41" spans="1:9" ht="12.75">
      <c r="A41" s="42">
        <v>76</v>
      </c>
      <c r="B41" s="43" t="s">
        <v>6</v>
      </c>
      <c r="C41" s="44">
        <v>15743</v>
      </c>
      <c r="D41" s="45">
        <v>1</v>
      </c>
      <c r="E41" s="44">
        <v>0</v>
      </c>
      <c r="F41" s="45">
        <v>0</v>
      </c>
      <c r="G41" s="44">
        <v>0</v>
      </c>
      <c r="H41" s="45">
        <v>0</v>
      </c>
      <c r="I41" s="44">
        <v>15743</v>
      </c>
    </row>
    <row r="42" spans="1:9" ht="12.75">
      <c r="A42" s="46">
        <v>94</v>
      </c>
      <c r="B42" s="47" t="s">
        <v>8</v>
      </c>
      <c r="C42" s="48">
        <v>768</v>
      </c>
      <c r="D42" s="49">
        <v>1</v>
      </c>
      <c r="E42" s="48">
        <v>0</v>
      </c>
      <c r="F42" s="49">
        <v>0</v>
      </c>
      <c r="G42" s="48">
        <v>0</v>
      </c>
      <c r="H42" s="49">
        <v>0</v>
      </c>
      <c r="I42" s="48">
        <v>768</v>
      </c>
    </row>
    <row r="43" spans="1:9" ht="12.75">
      <c r="A43" s="97" t="s">
        <v>28</v>
      </c>
      <c r="B43" s="97"/>
      <c r="C43" s="72">
        <v>41967</v>
      </c>
      <c r="D43" s="74">
        <v>0.9994760532520423</v>
      </c>
      <c r="E43" s="75">
        <v>22</v>
      </c>
      <c r="F43" s="74">
        <v>0.0005239467479577985</v>
      </c>
      <c r="G43" s="75">
        <v>0</v>
      </c>
      <c r="H43" s="74">
        <v>0</v>
      </c>
      <c r="I43" s="75">
        <v>41989</v>
      </c>
    </row>
    <row r="44" spans="1:9" ht="12.75">
      <c r="A44" s="114" t="s">
        <v>41</v>
      </c>
      <c r="B44" s="114"/>
      <c r="C44" s="76">
        <v>1000968</v>
      </c>
      <c r="D44" s="77">
        <v>0.5062412283696337</v>
      </c>
      <c r="E44" s="76">
        <v>964908</v>
      </c>
      <c r="F44" s="77">
        <v>0.4880038234825554</v>
      </c>
      <c r="G44" s="76">
        <v>11379</v>
      </c>
      <c r="H44" s="77">
        <v>0.005754948147810981</v>
      </c>
      <c r="I44" s="76">
        <v>1977255</v>
      </c>
    </row>
    <row r="45" spans="1:9" ht="12.75">
      <c r="A45" s="99" t="s">
        <v>63</v>
      </c>
      <c r="B45" s="100"/>
      <c r="C45" s="100"/>
      <c r="D45" s="100"/>
      <c r="E45" s="100"/>
      <c r="F45" s="100"/>
      <c r="G45" s="100"/>
      <c r="H45" s="100"/>
      <c r="I45" s="101"/>
    </row>
    <row r="47" spans="1:9" ht="12.75">
      <c r="A47" s="102" t="s">
        <v>131</v>
      </c>
      <c r="B47" s="103"/>
      <c r="C47" s="103"/>
      <c r="D47" s="103"/>
      <c r="E47" s="103"/>
      <c r="F47" s="103"/>
      <c r="G47" s="103"/>
      <c r="H47" s="103"/>
      <c r="I47" s="104"/>
    </row>
    <row r="48" spans="1:9" ht="12.75">
      <c r="A48" s="119" t="s">
        <v>130</v>
      </c>
      <c r="B48" s="120"/>
      <c r="C48" s="120"/>
      <c r="D48" s="120"/>
      <c r="E48" s="120"/>
      <c r="F48" s="120"/>
      <c r="G48" s="120"/>
      <c r="H48" s="120"/>
      <c r="I48" s="121"/>
    </row>
    <row r="49" spans="1:9" ht="12.75">
      <c r="A49" s="111" t="s">
        <v>169</v>
      </c>
      <c r="B49" s="112"/>
      <c r="C49" s="112"/>
      <c r="D49" s="112"/>
      <c r="E49" s="112"/>
      <c r="F49" s="112"/>
      <c r="G49" s="112"/>
      <c r="H49" s="112"/>
      <c r="I49" s="113"/>
    </row>
    <row r="50" spans="1:9" ht="12.75">
      <c r="A50" s="108" t="s">
        <v>24</v>
      </c>
      <c r="B50" s="98" t="s">
        <v>38</v>
      </c>
      <c r="C50" s="98" t="s">
        <v>44</v>
      </c>
      <c r="D50" s="98"/>
      <c r="E50" s="98"/>
      <c r="F50" s="98"/>
      <c r="G50" s="98"/>
      <c r="H50" s="98"/>
      <c r="I50" s="98"/>
    </row>
    <row r="51" spans="1:9" ht="12.75">
      <c r="A51" s="108"/>
      <c r="B51" s="98"/>
      <c r="C51" s="98" t="s">
        <v>29</v>
      </c>
      <c r="D51" s="98"/>
      <c r="E51" s="110" t="s">
        <v>22</v>
      </c>
      <c r="F51" s="110"/>
      <c r="G51" s="110" t="s">
        <v>23</v>
      </c>
      <c r="H51" s="110"/>
      <c r="I51" s="70" t="s">
        <v>64</v>
      </c>
    </row>
    <row r="52" spans="1:9" ht="12.75">
      <c r="A52" s="108"/>
      <c r="B52" s="109"/>
      <c r="C52" s="70" t="s">
        <v>26</v>
      </c>
      <c r="D52" s="71" t="s">
        <v>37</v>
      </c>
      <c r="E52" s="70" t="s">
        <v>26</v>
      </c>
      <c r="F52" s="71" t="s">
        <v>37</v>
      </c>
      <c r="G52" s="70" t="s">
        <v>26</v>
      </c>
      <c r="H52" s="71" t="s">
        <v>37</v>
      </c>
      <c r="I52" s="70" t="s">
        <v>26</v>
      </c>
    </row>
    <row r="53" spans="1:9" ht="12.75">
      <c r="A53" s="39">
        <v>67</v>
      </c>
      <c r="B53" s="11" t="s">
        <v>15</v>
      </c>
      <c r="C53" s="40">
        <v>174137</v>
      </c>
      <c r="D53" s="41">
        <v>0.27024296524367913</v>
      </c>
      <c r="E53" s="40">
        <v>458519</v>
      </c>
      <c r="F53" s="41">
        <v>0.7115749908437983</v>
      </c>
      <c r="G53" s="40">
        <v>11716</v>
      </c>
      <c r="H53" s="41">
        <v>0.01818204391252258</v>
      </c>
      <c r="I53" s="40">
        <v>644372</v>
      </c>
    </row>
    <row r="54" spans="1:9" ht="12.75">
      <c r="A54" s="42">
        <v>78</v>
      </c>
      <c r="B54" s="43" t="s">
        <v>31</v>
      </c>
      <c r="C54" s="44">
        <v>325032</v>
      </c>
      <c r="D54" s="45">
        <v>0.4476321899866963</v>
      </c>
      <c r="E54" s="44">
        <v>401082</v>
      </c>
      <c r="F54" s="45">
        <v>0.5523678100133037</v>
      </c>
      <c r="G54" s="44">
        <v>0</v>
      </c>
      <c r="H54" s="45">
        <v>0</v>
      </c>
      <c r="I54" s="44">
        <v>726114</v>
      </c>
    </row>
    <row r="55" spans="1:9" ht="12.75">
      <c r="A55" s="42">
        <v>80</v>
      </c>
      <c r="B55" s="43" t="s">
        <v>0</v>
      </c>
      <c r="C55" s="44">
        <v>79193</v>
      </c>
      <c r="D55" s="45">
        <v>0.5297190635451505</v>
      </c>
      <c r="E55" s="44">
        <v>70307</v>
      </c>
      <c r="F55" s="45">
        <v>0.4702809364548495</v>
      </c>
      <c r="G55" s="44">
        <v>0</v>
      </c>
      <c r="H55" s="45">
        <v>0</v>
      </c>
      <c r="I55" s="44">
        <v>149500</v>
      </c>
    </row>
    <row r="56" spans="1:9" ht="12.75">
      <c r="A56" s="42">
        <v>81</v>
      </c>
      <c r="B56" s="43" t="s">
        <v>166</v>
      </c>
      <c r="C56" s="44">
        <v>86288</v>
      </c>
      <c r="D56" s="45">
        <v>0.21493655625245978</v>
      </c>
      <c r="E56" s="44">
        <v>304031</v>
      </c>
      <c r="F56" s="45">
        <v>0.7573170792461478</v>
      </c>
      <c r="G56" s="44">
        <v>11139</v>
      </c>
      <c r="H56" s="45">
        <v>0.027746364501392423</v>
      </c>
      <c r="I56" s="44">
        <v>401458</v>
      </c>
    </row>
    <row r="57" spans="1:9" ht="12.75">
      <c r="A57" s="42">
        <v>99</v>
      </c>
      <c r="B57" s="43" t="s">
        <v>1</v>
      </c>
      <c r="C57" s="44">
        <v>367335</v>
      </c>
      <c r="D57" s="45">
        <v>0.5310957052287629</v>
      </c>
      <c r="E57" s="44">
        <v>324320</v>
      </c>
      <c r="F57" s="45">
        <v>0.46890429477123713</v>
      </c>
      <c r="G57" s="44">
        <v>0</v>
      </c>
      <c r="H57" s="45">
        <v>0</v>
      </c>
      <c r="I57" s="44">
        <v>691655</v>
      </c>
    </row>
    <row r="58" spans="1:9" ht="12.75">
      <c r="A58" s="46">
        <v>107</v>
      </c>
      <c r="B58" s="47" t="s">
        <v>2</v>
      </c>
      <c r="C58" s="48">
        <v>708696</v>
      </c>
      <c r="D58" s="49">
        <v>0.9997531285664105</v>
      </c>
      <c r="E58" s="48">
        <v>0</v>
      </c>
      <c r="F58" s="49">
        <v>0</v>
      </c>
      <c r="G58" s="48">
        <v>175</v>
      </c>
      <c r="H58" s="49">
        <v>0.0002468714335894683</v>
      </c>
      <c r="I58" s="48">
        <v>708871</v>
      </c>
    </row>
    <row r="59" spans="1:9" ht="12.75">
      <c r="A59" s="97" t="s">
        <v>40</v>
      </c>
      <c r="B59" s="97"/>
      <c r="C59" s="72">
        <v>1740681</v>
      </c>
      <c r="D59" s="74">
        <v>0.5239905839005169</v>
      </c>
      <c r="E59" s="78">
        <v>1558259</v>
      </c>
      <c r="F59" s="74">
        <v>0.46907678275240294</v>
      </c>
      <c r="G59" s="78">
        <v>23030</v>
      </c>
      <c r="H59" s="74">
        <v>0.006932633347080197</v>
      </c>
      <c r="I59" s="72">
        <v>3321970</v>
      </c>
    </row>
    <row r="60" spans="1:9" ht="12.75">
      <c r="A60" s="39">
        <v>62</v>
      </c>
      <c r="B60" s="11" t="s">
        <v>3</v>
      </c>
      <c r="C60" s="40">
        <v>2043</v>
      </c>
      <c r="D60" s="41">
        <v>1</v>
      </c>
      <c r="E60" s="40">
        <v>0</v>
      </c>
      <c r="F60" s="41">
        <v>0</v>
      </c>
      <c r="G60" s="40">
        <v>0</v>
      </c>
      <c r="H60" s="41">
        <v>0</v>
      </c>
      <c r="I60" s="40">
        <v>2043</v>
      </c>
    </row>
    <row r="61" spans="1:9" ht="12.75">
      <c r="A61" s="42">
        <v>63</v>
      </c>
      <c r="B61" s="43" t="s">
        <v>5</v>
      </c>
      <c r="C61" s="44">
        <v>23519</v>
      </c>
      <c r="D61" s="45">
        <v>0.9983021350651555</v>
      </c>
      <c r="E61" s="44">
        <v>40</v>
      </c>
      <c r="F61" s="45">
        <v>0.001697864934844433</v>
      </c>
      <c r="G61" s="44">
        <v>0</v>
      </c>
      <c r="H61" s="45">
        <v>0</v>
      </c>
      <c r="I61" s="44">
        <v>23559</v>
      </c>
    </row>
    <row r="62" spans="1:9" ht="12.75">
      <c r="A62" s="42">
        <v>65</v>
      </c>
      <c r="B62" s="43" t="s">
        <v>4</v>
      </c>
      <c r="C62" s="44">
        <v>28066</v>
      </c>
      <c r="D62" s="45">
        <v>1</v>
      </c>
      <c r="E62" s="44">
        <v>0</v>
      </c>
      <c r="F62" s="45">
        <v>0</v>
      </c>
      <c r="G62" s="44">
        <v>0</v>
      </c>
      <c r="H62" s="45">
        <v>0</v>
      </c>
      <c r="I62" s="44">
        <v>28066</v>
      </c>
    </row>
    <row r="63" spans="1:9" ht="12.75">
      <c r="A63" s="42">
        <v>68</v>
      </c>
      <c r="B63" s="43" t="s">
        <v>7</v>
      </c>
      <c r="C63" s="44">
        <v>5369</v>
      </c>
      <c r="D63" s="45">
        <v>1</v>
      </c>
      <c r="E63" s="44">
        <v>0</v>
      </c>
      <c r="F63" s="45">
        <v>0</v>
      </c>
      <c r="G63" s="44">
        <v>0</v>
      </c>
      <c r="H63" s="45">
        <v>0</v>
      </c>
      <c r="I63" s="44">
        <v>5369</v>
      </c>
    </row>
    <row r="64" spans="1:9" ht="12.75">
      <c r="A64" s="42">
        <v>76</v>
      </c>
      <c r="B64" s="43" t="s">
        <v>6</v>
      </c>
      <c r="C64" s="44">
        <v>27462</v>
      </c>
      <c r="D64" s="45">
        <v>1</v>
      </c>
      <c r="E64" s="44">
        <v>0</v>
      </c>
      <c r="F64" s="45">
        <v>0</v>
      </c>
      <c r="G64" s="44">
        <v>0</v>
      </c>
      <c r="H64" s="45">
        <v>0</v>
      </c>
      <c r="I64" s="44">
        <v>27462</v>
      </c>
    </row>
    <row r="65" spans="1:9" ht="12.75">
      <c r="A65" s="46">
        <v>94</v>
      </c>
      <c r="B65" s="47" t="s">
        <v>8</v>
      </c>
      <c r="C65" s="48">
        <v>1936</v>
      </c>
      <c r="D65" s="49">
        <v>1</v>
      </c>
      <c r="E65" s="48">
        <v>0</v>
      </c>
      <c r="F65" s="49">
        <v>0</v>
      </c>
      <c r="G65" s="48">
        <v>0</v>
      </c>
      <c r="H65" s="49">
        <v>0</v>
      </c>
      <c r="I65" s="48">
        <v>1936</v>
      </c>
    </row>
    <row r="66" spans="1:9" ht="12.75">
      <c r="A66" s="97" t="s">
        <v>28</v>
      </c>
      <c r="B66" s="97"/>
      <c r="C66" s="72">
        <v>88395</v>
      </c>
      <c r="D66" s="74">
        <v>0.9995476903940748</v>
      </c>
      <c r="E66" s="75">
        <v>40</v>
      </c>
      <c r="F66" s="74">
        <v>0.00045230960592525585</v>
      </c>
      <c r="G66" s="75">
        <v>0</v>
      </c>
      <c r="H66" s="74">
        <v>0</v>
      </c>
      <c r="I66" s="75">
        <v>88435</v>
      </c>
    </row>
    <row r="67" spans="1:9" ht="12.75">
      <c r="A67" s="114" t="s">
        <v>41</v>
      </c>
      <c r="B67" s="114"/>
      <c r="C67" s="76">
        <v>1829076</v>
      </c>
      <c r="D67" s="77">
        <v>0.5363222256594158</v>
      </c>
      <c r="E67" s="76">
        <v>1558299</v>
      </c>
      <c r="F67" s="77">
        <v>0.4569249106777641</v>
      </c>
      <c r="G67" s="76">
        <v>23030</v>
      </c>
      <c r="H67" s="77">
        <v>0.006752863662820105</v>
      </c>
      <c r="I67" s="76">
        <v>3410405</v>
      </c>
    </row>
    <row r="68" spans="1:9" ht="12.75">
      <c r="A68" s="99" t="s">
        <v>63</v>
      </c>
      <c r="B68" s="100"/>
      <c r="C68" s="100"/>
      <c r="D68" s="100"/>
      <c r="E68" s="100"/>
      <c r="F68" s="100"/>
      <c r="G68" s="100"/>
      <c r="H68" s="100"/>
      <c r="I68" s="101"/>
    </row>
    <row r="70" spans="1:9" ht="12.75">
      <c r="A70" s="102" t="s">
        <v>132</v>
      </c>
      <c r="B70" s="103"/>
      <c r="C70" s="103"/>
      <c r="D70" s="103"/>
      <c r="E70" s="103"/>
      <c r="F70" s="103"/>
      <c r="G70" s="103"/>
      <c r="H70" s="103"/>
      <c r="I70" s="104"/>
    </row>
    <row r="71" spans="1:9" ht="12.75">
      <c r="A71" s="105" t="s">
        <v>134</v>
      </c>
      <c r="B71" s="106"/>
      <c r="C71" s="106"/>
      <c r="D71" s="106"/>
      <c r="E71" s="106"/>
      <c r="F71" s="106"/>
      <c r="G71" s="106"/>
      <c r="H71" s="106"/>
      <c r="I71" s="107"/>
    </row>
    <row r="72" spans="1:9" ht="12.75">
      <c r="A72" s="111" t="s">
        <v>169</v>
      </c>
      <c r="B72" s="112"/>
      <c r="C72" s="112"/>
      <c r="D72" s="112"/>
      <c r="E72" s="112"/>
      <c r="F72" s="112"/>
      <c r="G72" s="112"/>
      <c r="H72" s="112"/>
      <c r="I72" s="113"/>
    </row>
    <row r="73" spans="1:9" ht="12.75">
      <c r="A73" s="108" t="s">
        <v>24</v>
      </c>
      <c r="B73" s="98" t="s">
        <v>38</v>
      </c>
      <c r="C73" s="98" t="s">
        <v>44</v>
      </c>
      <c r="D73" s="98"/>
      <c r="E73" s="98"/>
      <c r="F73" s="98"/>
      <c r="G73" s="98"/>
      <c r="H73" s="98"/>
      <c r="I73" s="98"/>
    </row>
    <row r="74" spans="1:9" ht="12.75">
      <c r="A74" s="108"/>
      <c r="B74" s="98"/>
      <c r="C74" s="98" t="s">
        <v>29</v>
      </c>
      <c r="D74" s="98"/>
      <c r="E74" s="110" t="s">
        <v>22</v>
      </c>
      <c r="F74" s="110"/>
      <c r="G74" s="110" t="s">
        <v>23</v>
      </c>
      <c r="H74" s="110"/>
      <c r="I74" s="70" t="s">
        <v>64</v>
      </c>
    </row>
    <row r="75" spans="1:9" ht="12.75">
      <c r="A75" s="108"/>
      <c r="B75" s="109"/>
      <c r="C75" s="70" t="s">
        <v>26</v>
      </c>
      <c r="D75" s="71" t="s">
        <v>37</v>
      </c>
      <c r="E75" s="70" t="s">
        <v>26</v>
      </c>
      <c r="F75" s="71" t="s">
        <v>37</v>
      </c>
      <c r="G75" s="70" t="s">
        <v>26</v>
      </c>
      <c r="H75" s="71" t="s">
        <v>37</v>
      </c>
      <c r="I75" s="70" t="s">
        <v>26</v>
      </c>
    </row>
    <row r="76" spans="1:9" ht="12.75">
      <c r="A76" s="39">
        <v>67</v>
      </c>
      <c r="B76" s="11" t="s">
        <v>15</v>
      </c>
      <c r="C76" s="40">
        <v>987</v>
      </c>
      <c r="D76" s="41">
        <v>0.6010962241169305</v>
      </c>
      <c r="E76" s="40">
        <v>642</v>
      </c>
      <c r="F76" s="41">
        <v>0.3909866017052375</v>
      </c>
      <c r="G76" s="40">
        <v>13</v>
      </c>
      <c r="H76" s="41">
        <v>0.007917174177831911</v>
      </c>
      <c r="I76" s="40">
        <v>1642</v>
      </c>
    </row>
    <row r="77" spans="1:9" ht="12.75">
      <c r="A77" s="42">
        <v>78</v>
      </c>
      <c r="B77" s="43" t="s">
        <v>31</v>
      </c>
      <c r="C77" s="44">
        <v>425</v>
      </c>
      <c r="D77" s="45">
        <v>0.5448717948717948</v>
      </c>
      <c r="E77" s="44">
        <v>355</v>
      </c>
      <c r="F77" s="45">
        <v>0.4551282051282051</v>
      </c>
      <c r="G77" s="44">
        <v>0</v>
      </c>
      <c r="H77" s="45">
        <v>0</v>
      </c>
      <c r="I77" s="44">
        <v>780</v>
      </c>
    </row>
    <row r="78" spans="1:9" ht="12.75">
      <c r="A78" s="42">
        <v>80</v>
      </c>
      <c r="B78" s="43" t="s">
        <v>0</v>
      </c>
      <c r="C78" s="44">
        <v>109</v>
      </c>
      <c r="D78" s="45">
        <v>0.3935018050541516</v>
      </c>
      <c r="E78" s="44">
        <v>168</v>
      </c>
      <c r="F78" s="45">
        <v>0.6064981949458483</v>
      </c>
      <c r="G78" s="44">
        <v>0</v>
      </c>
      <c r="H78" s="45">
        <v>0</v>
      </c>
      <c r="I78" s="44">
        <v>277</v>
      </c>
    </row>
    <row r="79" spans="1:9" ht="12.75">
      <c r="A79" s="42">
        <v>81</v>
      </c>
      <c r="B79" s="43" t="s">
        <v>166</v>
      </c>
      <c r="C79" s="44">
        <v>38</v>
      </c>
      <c r="D79" s="45">
        <v>0.17511520737327188</v>
      </c>
      <c r="E79" s="44">
        <v>179</v>
      </c>
      <c r="F79" s="45">
        <v>0.8248847926267281</v>
      </c>
      <c r="G79" s="44">
        <v>0</v>
      </c>
      <c r="H79" s="45">
        <v>0</v>
      </c>
      <c r="I79" s="44">
        <v>217</v>
      </c>
    </row>
    <row r="80" spans="1:9" ht="12.75">
      <c r="A80" s="42">
        <v>99</v>
      </c>
      <c r="B80" s="43" t="s">
        <v>1</v>
      </c>
      <c r="C80" s="44">
        <v>132</v>
      </c>
      <c r="D80" s="45">
        <v>0.31058823529411766</v>
      </c>
      <c r="E80" s="44">
        <v>293</v>
      </c>
      <c r="F80" s="45">
        <v>0.6894117647058824</v>
      </c>
      <c r="G80" s="44">
        <v>0</v>
      </c>
      <c r="H80" s="45">
        <v>0</v>
      </c>
      <c r="I80" s="44">
        <v>425</v>
      </c>
    </row>
    <row r="81" spans="1:9" ht="12.75">
      <c r="A81" s="46">
        <v>107</v>
      </c>
      <c r="B81" s="47" t="s">
        <v>2</v>
      </c>
      <c r="C81" s="48">
        <v>1588</v>
      </c>
      <c r="D81" s="49">
        <v>1</v>
      </c>
      <c r="E81" s="48">
        <v>0</v>
      </c>
      <c r="F81" s="49">
        <v>0</v>
      </c>
      <c r="G81" s="48">
        <v>0</v>
      </c>
      <c r="H81" s="49">
        <v>0</v>
      </c>
      <c r="I81" s="48">
        <v>1588</v>
      </c>
    </row>
    <row r="82" spans="1:9" ht="12.75">
      <c r="A82" s="97" t="s">
        <v>40</v>
      </c>
      <c r="B82" s="97"/>
      <c r="C82" s="72">
        <v>3279</v>
      </c>
      <c r="D82" s="74">
        <v>0.6652465003043213</v>
      </c>
      <c r="E82" s="78">
        <v>1637</v>
      </c>
      <c r="F82" s="74">
        <v>0.3321160478798945</v>
      </c>
      <c r="G82" s="78">
        <v>13</v>
      </c>
      <c r="H82" s="74">
        <v>0.0026374518157841345</v>
      </c>
      <c r="I82" s="72">
        <v>4929</v>
      </c>
    </row>
    <row r="83" spans="1:9" ht="12.75">
      <c r="A83" s="39">
        <v>62</v>
      </c>
      <c r="B83" s="11" t="s">
        <v>3</v>
      </c>
      <c r="C83" s="40">
        <v>10</v>
      </c>
      <c r="D83" s="41">
        <v>1</v>
      </c>
      <c r="E83" s="40">
        <v>0</v>
      </c>
      <c r="F83" s="41">
        <v>0</v>
      </c>
      <c r="G83" s="40">
        <v>0</v>
      </c>
      <c r="H83" s="41">
        <v>0</v>
      </c>
      <c r="I83" s="40">
        <v>10</v>
      </c>
    </row>
    <row r="84" spans="1:9" ht="12.75">
      <c r="A84" s="42">
        <v>63</v>
      </c>
      <c r="B84" s="43" t="s">
        <v>5</v>
      </c>
      <c r="C84" s="44">
        <v>18</v>
      </c>
      <c r="D84" s="45">
        <v>1</v>
      </c>
      <c r="E84" s="44">
        <v>0</v>
      </c>
      <c r="F84" s="45">
        <v>0</v>
      </c>
      <c r="G84" s="44">
        <v>0</v>
      </c>
      <c r="H84" s="45">
        <v>0</v>
      </c>
      <c r="I84" s="44">
        <v>18</v>
      </c>
    </row>
    <row r="85" spans="1:9" ht="12.75">
      <c r="A85" s="42">
        <v>65</v>
      </c>
      <c r="B85" s="43" t="s">
        <v>4</v>
      </c>
      <c r="C85" s="44">
        <v>36</v>
      </c>
      <c r="D85" s="45">
        <v>1</v>
      </c>
      <c r="E85" s="44">
        <v>0</v>
      </c>
      <c r="F85" s="45">
        <v>0</v>
      </c>
      <c r="G85" s="44">
        <v>0</v>
      </c>
      <c r="H85" s="45">
        <v>0</v>
      </c>
      <c r="I85" s="44">
        <v>36</v>
      </c>
    </row>
    <row r="86" spans="1:9" ht="12.75">
      <c r="A86" s="42">
        <v>68</v>
      </c>
      <c r="B86" s="43" t="s">
        <v>7</v>
      </c>
      <c r="C86" s="44">
        <v>20</v>
      </c>
      <c r="D86" s="45">
        <v>1</v>
      </c>
      <c r="E86" s="44">
        <v>0</v>
      </c>
      <c r="F86" s="45">
        <v>0</v>
      </c>
      <c r="G86" s="44">
        <v>0</v>
      </c>
      <c r="H86" s="45">
        <v>0</v>
      </c>
      <c r="I86" s="44">
        <v>20</v>
      </c>
    </row>
    <row r="87" spans="1:9" ht="12.75">
      <c r="A87" s="42">
        <v>76</v>
      </c>
      <c r="B87" s="43" t="s">
        <v>6</v>
      </c>
      <c r="C87" s="44">
        <v>101</v>
      </c>
      <c r="D87" s="45">
        <v>1</v>
      </c>
      <c r="E87" s="44">
        <v>0</v>
      </c>
      <c r="F87" s="45">
        <v>0</v>
      </c>
      <c r="G87" s="44">
        <v>0</v>
      </c>
      <c r="H87" s="45">
        <v>0</v>
      </c>
      <c r="I87" s="44">
        <v>101</v>
      </c>
    </row>
    <row r="88" spans="1:9" ht="12.75">
      <c r="A88" s="46">
        <v>94</v>
      </c>
      <c r="B88" s="47" t="s">
        <v>8</v>
      </c>
      <c r="C88" s="48">
        <v>1</v>
      </c>
      <c r="D88" s="49">
        <v>1</v>
      </c>
      <c r="E88" s="48">
        <v>0</v>
      </c>
      <c r="F88" s="49">
        <v>0</v>
      </c>
      <c r="G88" s="48">
        <v>0</v>
      </c>
      <c r="H88" s="49">
        <v>0</v>
      </c>
      <c r="I88" s="48">
        <v>1</v>
      </c>
    </row>
    <row r="89" spans="1:9" ht="12.75">
      <c r="A89" s="97" t="s">
        <v>28</v>
      </c>
      <c r="B89" s="97"/>
      <c r="C89" s="72">
        <v>186</v>
      </c>
      <c r="D89" s="74">
        <v>1</v>
      </c>
      <c r="E89" s="75">
        <v>0</v>
      </c>
      <c r="F89" s="74">
        <v>0</v>
      </c>
      <c r="G89" s="75">
        <v>0</v>
      </c>
      <c r="H89" s="74">
        <v>0</v>
      </c>
      <c r="I89" s="75">
        <v>186</v>
      </c>
    </row>
    <row r="90" spans="1:9" ht="12.75">
      <c r="A90" s="114" t="s">
        <v>41</v>
      </c>
      <c r="B90" s="114"/>
      <c r="C90" s="76">
        <v>3465</v>
      </c>
      <c r="D90" s="77">
        <v>0.6774193548387096</v>
      </c>
      <c r="E90" s="76">
        <v>1637</v>
      </c>
      <c r="F90" s="77">
        <v>0.320039100684262</v>
      </c>
      <c r="G90" s="76">
        <v>13</v>
      </c>
      <c r="H90" s="77">
        <v>0.002541544477028348</v>
      </c>
      <c r="I90" s="76">
        <v>5115</v>
      </c>
    </row>
    <row r="91" spans="1:9" ht="12.75">
      <c r="A91" s="99" t="s">
        <v>63</v>
      </c>
      <c r="B91" s="100"/>
      <c r="C91" s="100"/>
      <c r="D91" s="100"/>
      <c r="E91" s="100"/>
      <c r="F91" s="100"/>
      <c r="G91" s="100"/>
      <c r="H91" s="100"/>
      <c r="I91" s="101"/>
    </row>
    <row r="93" ht="15.75">
      <c r="B93" s="62" t="s">
        <v>94</v>
      </c>
    </row>
  </sheetData>
  <sheetProtection/>
  <mergeCells count="52">
    <mergeCell ref="A82:B82"/>
    <mergeCell ref="A89:B89"/>
    <mergeCell ref="A90:B90"/>
    <mergeCell ref="A91:I91"/>
    <mergeCell ref="A72:I72"/>
    <mergeCell ref="A73:A75"/>
    <mergeCell ref="B73:B75"/>
    <mergeCell ref="C73:I73"/>
    <mergeCell ref="C74:D74"/>
    <mergeCell ref="E74:F74"/>
    <mergeCell ref="G74:H74"/>
    <mergeCell ref="A59:B59"/>
    <mergeCell ref="A66:B66"/>
    <mergeCell ref="A67:B67"/>
    <mergeCell ref="A68:I68"/>
    <mergeCell ref="A70:I70"/>
    <mergeCell ref="A71:I71"/>
    <mergeCell ref="A47:I47"/>
    <mergeCell ref="A48:I48"/>
    <mergeCell ref="A49:I49"/>
    <mergeCell ref="A50:A52"/>
    <mergeCell ref="B50:B52"/>
    <mergeCell ref="C50:I50"/>
    <mergeCell ref="C51:D51"/>
    <mergeCell ref="E51:F51"/>
    <mergeCell ref="G51:H51"/>
    <mergeCell ref="A43:B43"/>
    <mergeCell ref="C28:D28"/>
    <mergeCell ref="A21:B21"/>
    <mergeCell ref="C5:D5"/>
    <mergeCell ref="E28:F28"/>
    <mergeCell ref="G28:H28"/>
    <mergeCell ref="A24:I24"/>
    <mergeCell ref="A22:I22"/>
    <mergeCell ref="A45:I45"/>
    <mergeCell ref="A25:I25"/>
    <mergeCell ref="A27:A29"/>
    <mergeCell ref="A13:B13"/>
    <mergeCell ref="A20:B20"/>
    <mergeCell ref="A44:B44"/>
    <mergeCell ref="C27:I27"/>
    <mergeCell ref="A26:I26"/>
    <mergeCell ref="B27:B29"/>
    <mergeCell ref="A36:B36"/>
    <mergeCell ref="A1:I1"/>
    <mergeCell ref="A2:I2"/>
    <mergeCell ref="A4:A6"/>
    <mergeCell ref="B4:B6"/>
    <mergeCell ref="A3:I3"/>
    <mergeCell ref="E5:F5"/>
    <mergeCell ref="G5:H5"/>
    <mergeCell ref="C4:I4"/>
  </mergeCells>
  <hyperlinks>
    <hyperlink ref="K1" location="Indice!A8" display="Volver"/>
    <hyperlink ref="B93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3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6.7109375" style="10" customWidth="1"/>
    <col min="2" max="2" width="30.57421875" style="10" customWidth="1"/>
    <col min="3" max="3" width="12.57421875" style="10" customWidth="1"/>
    <col min="4" max="4" width="10.7109375" style="10" customWidth="1"/>
    <col min="5" max="5" width="11.421875" style="10" bestFit="1" customWidth="1"/>
    <col min="6" max="8" width="10.7109375" style="10" customWidth="1"/>
    <col min="9" max="9" width="12.7109375" style="10" bestFit="1" customWidth="1"/>
    <col min="10" max="10" width="3.7109375" style="10" customWidth="1"/>
    <col min="11" max="11" width="12.28125" style="10" bestFit="1" customWidth="1"/>
    <col min="12" max="16384" width="11.421875" style="10" customWidth="1"/>
  </cols>
  <sheetData>
    <row r="1" spans="1:11" ht="15.75">
      <c r="A1" s="102" t="s">
        <v>111</v>
      </c>
      <c r="B1" s="103"/>
      <c r="C1" s="103"/>
      <c r="D1" s="103"/>
      <c r="E1" s="103"/>
      <c r="F1" s="103"/>
      <c r="G1" s="103"/>
      <c r="H1" s="103"/>
      <c r="I1" s="104"/>
      <c r="K1" s="62" t="s">
        <v>94</v>
      </c>
    </row>
    <row r="2" spans="1:9" ht="12.75">
      <c r="A2" s="119" t="s">
        <v>102</v>
      </c>
      <c r="B2" s="120"/>
      <c r="C2" s="120"/>
      <c r="D2" s="120"/>
      <c r="E2" s="120"/>
      <c r="F2" s="120"/>
      <c r="G2" s="120"/>
      <c r="H2" s="120"/>
      <c r="I2" s="121"/>
    </row>
    <row r="3" spans="1:9" ht="12.75">
      <c r="A3" s="111" t="s">
        <v>169</v>
      </c>
      <c r="B3" s="112"/>
      <c r="C3" s="112"/>
      <c r="D3" s="112"/>
      <c r="E3" s="112"/>
      <c r="F3" s="112"/>
      <c r="G3" s="112"/>
      <c r="H3" s="112"/>
      <c r="I3" s="113"/>
    </row>
    <row r="4" spans="1:9" ht="12.75" customHeight="1">
      <c r="A4" s="108" t="s">
        <v>24</v>
      </c>
      <c r="B4" s="98" t="s">
        <v>38</v>
      </c>
      <c r="C4" s="98" t="s">
        <v>32</v>
      </c>
      <c r="D4" s="98"/>
      <c r="E4" s="98"/>
      <c r="F4" s="98"/>
      <c r="G4" s="98"/>
      <c r="H4" s="98"/>
      <c r="I4" s="98"/>
    </row>
    <row r="5" spans="1:9" ht="12.75" customHeight="1">
      <c r="A5" s="108"/>
      <c r="B5" s="98"/>
      <c r="C5" s="98" t="s">
        <v>33</v>
      </c>
      <c r="D5" s="98"/>
      <c r="E5" s="110" t="s">
        <v>30</v>
      </c>
      <c r="F5" s="110"/>
      <c r="G5" s="110" t="s">
        <v>34</v>
      </c>
      <c r="H5" s="110"/>
      <c r="I5" s="70" t="s">
        <v>64</v>
      </c>
    </row>
    <row r="6" spans="1:9" ht="12.75">
      <c r="A6" s="108"/>
      <c r="B6" s="109"/>
      <c r="C6" s="70" t="s">
        <v>26</v>
      </c>
      <c r="D6" s="71" t="s">
        <v>37</v>
      </c>
      <c r="E6" s="70" t="s">
        <v>26</v>
      </c>
      <c r="F6" s="71" t="s">
        <v>37</v>
      </c>
      <c r="G6" s="70" t="s">
        <v>26</v>
      </c>
      <c r="H6" s="71" t="s">
        <v>37</v>
      </c>
      <c r="I6" s="70" t="s">
        <v>26</v>
      </c>
    </row>
    <row r="7" spans="1:9" ht="12.75">
      <c r="A7" s="39">
        <v>67</v>
      </c>
      <c r="B7" s="11" t="s">
        <v>15</v>
      </c>
      <c r="C7" s="40">
        <v>10837</v>
      </c>
      <c r="D7" s="41">
        <v>0.5996901112279343</v>
      </c>
      <c r="E7" s="40">
        <v>7234</v>
      </c>
      <c r="F7" s="41">
        <v>0.40030988877206575</v>
      </c>
      <c r="G7" s="40">
        <v>0</v>
      </c>
      <c r="H7" s="41">
        <v>0</v>
      </c>
      <c r="I7" s="40">
        <v>18071</v>
      </c>
    </row>
    <row r="8" spans="1:9" ht="12.75">
      <c r="A8" s="42">
        <v>78</v>
      </c>
      <c r="B8" s="43" t="s">
        <v>31</v>
      </c>
      <c r="C8" s="44">
        <v>4704</v>
      </c>
      <c r="D8" s="45">
        <v>0.4838510594527875</v>
      </c>
      <c r="E8" s="44">
        <v>4833</v>
      </c>
      <c r="F8" s="45">
        <v>0.4971199341699239</v>
      </c>
      <c r="G8" s="44">
        <v>185</v>
      </c>
      <c r="H8" s="45">
        <v>0.019029006377288625</v>
      </c>
      <c r="I8" s="44">
        <v>9722</v>
      </c>
    </row>
    <row r="9" spans="1:9" ht="12.75">
      <c r="A9" s="42">
        <v>80</v>
      </c>
      <c r="B9" s="43" t="s">
        <v>0</v>
      </c>
      <c r="C9" s="44">
        <v>889</v>
      </c>
      <c r="D9" s="45">
        <v>0.1434102274560413</v>
      </c>
      <c r="E9" s="44">
        <v>5310</v>
      </c>
      <c r="F9" s="45">
        <v>0.8565897725439587</v>
      </c>
      <c r="G9" s="44">
        <v>0</v>
      </c>
      <c r="H9" s="45">
        <v>0</v>
      </c>
      <c r="I9" s="44">
        <v>6199</v>
      </c>
    </row>
    <row r="10" spans="1:9" ht="12.75">
      <c r="A10" s="42">
        <v>81</v>
      </c>
      <c r="B10" s="43" t="s">
        <v>166</v>
      </c>
      <c r="C10" s="44">
        <v>2040</v>
      </c>
      <c r="D10" s="45">
        <v>0.5684034550013931</v>
      </c>
      <c r="E10" s="44">
        <v>1549</v>
      </c>
      <c r="F10" s="45">
        <v>0.43159654499860683</v>
      </c>
      <c r="G10" s="44">
        <v>0</v>
      </c>
      <c r="H10" s="45">
        <v>0</v>
      </c>
      <c r="I10" s="44">
        <v>3589</v>
      </c>
    </row>
    <row r="11" spans="1:9" ht="12.75">
      <c r="A11" s="42">
        <v>99</v>
      </c>
      <c r="B11" s="43" t="s">
        <v>1</v>
      </c>
      <c r="C11" s="44">
        <v>611</v>
      </c>
      <c r="D11" s="45">
        <v>0.05537429762552112</v>
      </c>
      <c r="E11" s="44">
        <v>10353</v>
      </c>
      <c r="F11" s="45">
        <v>0.9382816748232735</v>
      </c>
      <c r="G11" s="44">
        <v>70</v>
      </c>
      <c r="H11" s="45">
        <v>0.0063440275512053656</v>
      </c>
      <c r="I11" s="44">
        <v>11034</v>
      </c>
    </row>
    <row r="12" spans="1:9" ht="12.75">
      <c r="A12" s="46">
        <v>107</v>
      </c>
      <c r="B12" s="47" t="s">
        <v>2</v>
      </c>
      <c r="C12" s="48">
        <v>4080</v>
      </c>
      <c r="D12" s="49">
        <v>0.5931094635848234</v>
      </c>
      <c r="E12" s="48">
        <v>2396</v>
      </c>
      <c r="F12" s="49">
        <v>0.3483064398895188</v>
      </c>
      <c r="G12" s="48">
        <v>403</v>
      </c>
      <c r="H12" s="49">
        <v>0.0585840965256578</v>
      </c>
      <c r="I12" s="48">
        <v>6879</v>
      </c>
    </row>
    <row r="13" spans="1:9" ht="12.75">
      <c r="A13" s="97" t="s">
        <v>40</v>
      </c>
      <c r="B13" s="97"/>
      <c r="C13" s="72">
        <v>23161</v>
      </c>
      <c r="D13" s="74">
        <v>0.41736043536238154</v>
      </c>
      <c r="E13" s="78">
        <v>31675</v>
      </c>
      <c r="F13" s="74">
        <v>0.5707824269290374</v>
      </c>
      <c r="G13" s="78">
        <v>658</v>
      </c>
      <c r="H13" s="74">
        <v>0.011857137708581107</v>
      </c>
      <c r="I13" s="72">
        <v>55494</v>
      </c>
    </row>
    <row r="14" spans="1:9" ht="12.75">
      <c r="A14" s="39">
        <v>62</v>
      </c>
      <c r="B14" s="11" t="s">
        <v>3</v>
      </c>
      <c r="C14" s="40">
        <v>21</v>
      </c>
      <c r="D14" s="41">
        <v>0.875</v>
      </c>
      <c r="E14" s="40">
        <v>3</v>
      </c>
      <c r="F14" s="41">
        <v>0.125</v>
      </c>
      <c r="G14" s="40">
        <v>0</v>
      </c>
      <c r="H14" s="41">
        <v>0</v>
      </c>
      <c r="I14" s="40">
        <v>24</v>
      </c>
    </row>
    <row r="15" spans="1:9" ht="12.75">
      <c r="A15" s="42">
        <v>63</v>
      </c>
      <c r="B15" s="43" t="s">
        <v>5</v>
      </c>
      <c r="C15" s="44">
        <v>3</v>
      </c>
      <c r="D15" s="45">
        <v>0.00974025974025974</v>
      </c>
      <c r="E15" s="44">
        <v>276</v>
      </c>
      <c r="F15" s="45">
        <v>0.8961038961038961</v>
      </c>
      <c r="G15" s="44">
        <v>29</v>
      </c>
      <c r="H15" s="45">
        <v>0.09415584415584416</v>
      </c>
      <c r="I15" s="44">
        <v>308</v>
      </c>
    </row>
    <row r="16" spans="1:9" ht="12.75">
      <c r="A16" s="42">
        <v>65</v>
      </c>
      <c r="B16" s="43" t="s">
        <v>4</v>
      </c>
      <c r="C16" s="44">
        <v>16</v>
      </c>
      <c r="D16" s="45">
        <v>0.3333333333333333</v>
      </c>
      <c r="E16" s="44">
        <v>32</v>
      </c>
      <c r="F16" s="45">
        <v>0.6666666666666666</v>
      </c>
      <c r="G16" s="44">
        <v>0</v>
      </c>
      <c r="H16" s="45">
        <v>0</v>
      </c>
      <c r="I16" s="44">
        <v>48</v>
      </c>
    </row>
    <row r="17" spans="1:9" ht="12.75">
      <c r="A17" s="42">
        <v>68</v>
      </c>
      <c r="B17" s="43" t="s">
        <v>7</v>
      </c>
      <c r="C17" s="44">
        <v>0</v>
      </c>
      <c r="D17" s="45">
        <v>0</v>
      </c>
      <c r="E17" s="44">
        <v>20</v>
      </c>
      <c r="F17" s="45">
        <v>1</v>
      </c>
      <c r="G17" s="44">
        <v>0</v>
      </c>
      <c r="H17" s="45">
        <v>0</v>
      </c>
      <c r="I17" s="44">
        <v>20</v>
      </c>
    </row>
    <row r="18" spans="1:9" ht="12.75">
      <c r="A18" s="42">
        <v>76</v>
      </c>
      <c r="B18" s="43" t="s">
        <v>6</v>
      </c>
      <c r="C18" s="44">
        <v>98</v>
      </c>
      <c r="D18" s="45">
        <v>0.27298050139275765</v>
      </c>
      <c r="E18" s="44">
        <v>261</v>
      </c>
      <c r="F18" s="45">
        <v>0.7270194986072424</v>
      </c>
      <c r="G18" s="44">
        <v>0</v>
      </c>
      <c r="H18" s="45">
        <v>0</v>
      </c>
      <c r="I18" s="44">
        <v>359</v>
      </c>
    </row>
    <row r="19" spans="1:9" ht="12.75">
      <c r="A19" s="46">
        <v>94</v>
      </c>
      <c r="B19" s="47" t="s">
        <v>8</v>
      </c>
      <c r="C19" s="48">
        <v>5</v>
      </c>
      <c r="D19" s="49">
        <v>1</v>
      </c>
      <c r="E19" s="48">
        <v>0</v>
      </c>
      <c r="F19" s="49">
        <v>0</v>
      </c>
      <c r="G19" s="48">
        <v>0</v>
      </c>
      <c r="H19" s="49">
        <v>0</v>
      </c>
      <c r="I19" s="48">
        <v>5</v>
      </c>
    </row>
    <row r="20" spans="1:9" ht="12.75">
      <c r="A20" s="97" t="s">
        <v>28</v>
      </c>
      <c r="B20" s="97"/>
      <c r="C20" s="72">
        <v>143</v>
      </c>
      <c r="D20" s="74">
        <v>0.18717277486910994</v>
      </c>
      <c r="E20" s="75">
        <v>592</v>
      </c>
      <c r="F20" s="74">
        <v>0.774869109947644</v>
      </c>
      <c r="G20" s="75">
        <v>29</v>
      </c>
      <c r="H20" s="74">
        <v>0.03795811518324607</v>
      </c>
      <c r="I20" s="75">
        <v>764</v>
      </c>
    </row>
    <row r="21" spans="1:9" ht="12.75">
      <c r="A21" s="114" t="s">
        <v>41</v>
      </c>
      <c r="B21" s="114"/>
      <c r="C21" s="76">
        <v>23304</v>
      </c>
      <c r="D21" s="77">
        <v>0.4142344199936009</v>
      </c>
      <c r="E21" s="76">
        <v>32267</v>
      </c>
      <c r="F21" s="77">
        <v>0.5735539834334672</v>
      </c>
      <c r="G21" s="76">
        <v>687</v>
      </c>
      <c r="H21" s="77">
        <v>0.01221159657293185</v>
      </c>
      <c r="I21" s="76">
        <v>56258</v>
      </c>
    </row>
    <row r="22" spans="1:9" ht="12.75">
      <c r="A22" s="99" t="s">
        <v>63</v>
      </c>
      <c r="B22" s="100"/>
      <c r="C22" s="100"/>
      <c r="D22" s="100"/>
      <c r="E22" s="100"/>
      <c r="F22" s="100"/>
      <c r="G22" s="100"/>
      <c r="H22" s="100"/>
      <c r="I22" s="101"/>
    </row>
    <row r="24" spans="1:9" ht="12.75">
      <c r="A24" s="102" t="s">
        <v>135</v>
      </c>
      <c r="B24" s="103"/>
      <c r="C24" s="103"/>
      <c r="D24" s="103"/>
      <c r="E24" s="103"/>
      <c r="F24" s="103"/>
      <c r="G24" s="103"/>
      <c r="H24" s="103"/>
      <c r="I24" s="104"/>
    </row>
    <row r="25" spans="1:9" ht="12.75">
      <c r="A25" s="119" t="s">
        <v>103</v>
      </c>
      <c r="B25" s="120"/>
      <c r="C25" s="120"/>
      <c r="D25" s="120"/>
      <c r="E25" s="120"/>
      <c r="F25" s="120"/>
      <c r="G25" s="120"/>
      <c r="H25" s="120"/>
      <c r="I25" s="121"/>
    </row>
    <row r="26" spans="1:9" ht="12.75">
      <c r="A26" s="111" t="s">
        <v>169</v>
      </c>
      <c r="B26" s="112"/>
      <c r="C26" s="112"/>
      <c r="D26" s="112"/>
      <c r="E26" s="112"/>
      <c r="F26" s="112"/>
      <c r="G26" s="112"/>
      <c r="H26" s="112"/>
      <c r="I26" s="113"/>
    </row>
    <row r="27" spans="1:9" ht="12.75" customHeight="1">
      <c r="A27" s="108" t="s">
        <v>24</v>
      </c>
      <c r="B27" s="98" t="s">
        <v>38</v>
      </c>
      <c r="C27" s="98" t="s">
        <v>104</v>
      </c>
      <c r="D27" s="98"/>
      <c r="E27" s="98"/>
      <c r="F27" s="98"/>
      <c r="G27" s="98"/>
      <c r="H27" s="98"/>
      <c r="I27" s="98"/>
    </row>
    <row r="28" spans="1:9" ht="12.75" customHeight="1">
      <c r="A28" s="108"/>
      <c r="B28" s="98"/>
      <c r="C28" s="98" t="s">
        <v>33</v>
      </c>
      <c r="D28" s="98"/>
      <c r="E28" s="110" t="s">
        <v>30</v>
      </c>
      <c r="F28" s="110"/>
      <c r="G28" s="110" t="s">
        <v>34</v>
      </c>
      <c r="H28" s="110"/>
      <c r="I28" s="70" t="s">
        <v>64</v>
      </c>
    </row>
    <row r="29" spans="1:9" ht="12.75">
      <c r="A29" s="108"/>
      <c r="B29" s="109"/>
      <c r="C29" s="70" t="s">
        <v>26</v>
      </c>
      <c r="D29" s="71" t="s">
        <v>37</v>
      </c>
      <c r="E29" s="70" t="s">
        <v>26</v>
      </c>
      <c r="F29" s="71" t="s">
        <v>37</v>
      </c>
      <c r="G29" s="70" t="s">
        <v>26</v>
      </c>
      <c r="H29" s="71" t="s">
        <v>37</v>
      </c>
      <c r="I29" s="70" t="s">
        <v>26</v>
      </c>
    </row>
    <row r="30" spans="1:9" ht="12.75">
      <c r="A30" s="39">
        <v>67</v>
      </c>
      <c r="B30" s="11" t="s">
        <v>15</v>
      </c>
      <c r="C30" s="40">
        <v>268193</v>
      </c>
      <c r="D30" s="41">
        <v>0.676795308237586</v>
      </c>
      <c r="E30" s="40">
        <v>128076</v>
      </c>
      <c r="F30" s="41">
        <v>0.3232046917624139</v>
      </c>
      <c r="G30" s="40">
        <v>0</v>
      </c>
      <c r="H30" s="41">
        <v>0</v>
      </c>
      <c r="I30" s="40">
        <v>396269</v>
      </c>
    </row>
    <row r="31" spans="1:9" ht="12.75">
      <c r="A31" s="42">
        <v>78</v>
      </c>
      <c r="B31" s="43" t="s">
        <v>31</v>
      </c>
      <c r="C31" s="44">
        <v>158269</v>
      </c>
      <c r="D31" s="45">
        <v>0.3714197207822228</v>
      </c>
      <c r="E31" s="44">
        <v>238051</v>
      </c>
      <c r="F31" s="45">
        <v>0.5586491097557255</v>
      </c>
      <c r="G31" s="44">
        <v>29799</v>
      </c>
      <c r="H31" s="45">
        <v>0.06993116946205168</v>
      </c>
      <c r="I31" s="44">
        <v>426119</v>
      </c>
    </row>
    <row r="32" spans="1:9" ht="12.75">
      <c r="A32" s="42">
        <v>80</v>
      </c>
      <c r="B32" s="43" t="s">
        <v>0</v>
      </c>
      <c r="C32" s="44">
        <v>2533</v>
      </c>
      <c r="D32" s="45">
        <v>0.03227368286933809</v>
      </c>
      <c r="E32" s="44">
        <v>75952</v>
      </c>
      <c r="F32" s="45">
        <v>0.9677263171306619</v>
      </c>
      <c r="G32" s="44">
        <v>0</v>
      </c>
      <c r="H32" s="45">
        <v>0</v>
      </c>
      <c r="I32" s="44">
        <v>78485</v>
      </c>
    </row>
    <row r="33" spans="1:9" ht="12.75">
      <c r="A33" s="42">
        <v>81</v>
      </c>
      <c r="B33" s="43" t="s">
        <v>166</v>
      </c>
      <c r="C33" s="44">
        <v>168599</v>
      </c>
      <c r="D33" s="45">
        <v>0.7085956609816167</v>
      </c>
      <c r="E33" s="44">
        <v>69335</v>
      </c>
      <c r="F33" s="45">
        <v>0.29140433901838325</v>
      </c>
      <c r="G33" s="44">
        <v>0</v>
      </c>
      <c r="H33" s="45">
        <v>0</v>
      </c>
      <c r="I33" s="44">
        <v>237934</v>
      </c>
    </row>
    <row r="34" spans="1:9" ht="12.75">
      <c r="A34" s="42">
        <v>99</v>
      </c>
      <c r="B34" s="43" t="s">
        <v>1</v>
      </c>
      <c r="C34" s="44">
        <v>4478</v>
      </c>
      <c r="D34" s="45">
        <v>0.011895401224073444</v>
      </c>
      <c r="E34" s="44">
        <v>371414</v>
      </c>
      <c r="F34" s="45">
        <v>0.9866276351581095</v>
      </c>
      <c r="G34" s="44">
        <v>556</v>
      </c>
      <c r="H34" s="45">
        <v>0.001476963617817069</v>
      </c>
      <c r="I34" s="44">
        <v>376448</v>
      </c>
    </row>
    <row r="35" spans="1:9" ht="12.75">
      <c r="A35" s="46">
        <v>107</v>
      </c>
      <c r="B35" s="47" t="s">
        <v>2</v>
      </c>
      <c r="C35" s="48">
        <v>194394</v>
      </c>
      <c r="D35" s="49">
        <v>0.4628307353855018</v>
      </c>
      <c r="E35" s="48">
        <v>177483</v>
      </c>
      <c r="F35" s="49">
        <v>0.42256750418441424</v>
      </c>
      <c r="G35" s="48">
        <v>48134</v>
      </c>
      <c r="H35" s="49">
        <v>0.11460176043008398</v>
      </c>
      <c r="I35" s="48">
        <v>420011</v>
      </c>
    </row>
    <row r="36" spans="1:9" ht="12.75">
      <c r="A36" s="97" t="s">
        <v>40</v>
      </c>
      <c r="B36" s="97"/>
      <c r="C36" s="72">
        <v>796466</v>
      </c>
      <c r="D36" s="74">
        <v>0.41155376056831466</v>
      </c>
      <c r="E36" s="78">
        <v>1060311</v>
      </c>
      <c r="F36" s="74">
        <v>0.5478890240411396</v>
      </c>
      <c r="G36" s="78">
        <v>78489</v>
      </c>
      <c r="H36" s="74">
        <v>0.0405572153905458</v>
      </c>
      <c r="I36" s="72">
        <v>1935266</v>
      </c>
    </row>
    <row r="37" spans="1:9" ht="12.75">
      <c r="A37" s="39">
        <v>62</v>
      </c>
      <c r="B37" s="11" t="s">
        <v>3</v>
      </c>
      <c r="C37" s="40">
        <v>786</v>
      </c>
      <c r="D37" s="41">
        <v>0.9481302774427021</v>
      </c>
      <c r="E37" s="40">
        <v>43</v>
      </c>
      <c r="F37" s="41">
        <v>0.05186972255729795</v>
      </c>
      <c r="G37" s="40">
        <v>0</v>
      </c>
      <c r="H37" s="41">
        <v>0</v>
      </c>
      <c r="I37" s="40">
        <v>829</v>
      </c>
    </row>
    <row r="38" spans="1:9" ht="12.75">
      <c r="A38" s="42">
        <v>63</v>
      </c>
      <c r="B38" s="43" t="s">
        <v>5</v>
      </c>
      <c r="C38" s="44">
        <v>2</v>
      </c>
      <c r="D38" s="45">
        <v>0.00017667844522968197</v>
      </c>
      <c r="E38" s="44">
        <v>2880</v>
      </c>
      <c r="F38" s="45">
        <v>0.254416961130742</v>
      </c>
      <c r="G38" s="44">
        <v>8438</v>
      </c>
      <c r="H38" s="45">
        <v>0.7454063604240283</v>
      </c>
      <c r="I38" s="44">
        <v>11320</v>
      </c>
    </row>
    <row r="39" spans="1:9" ht="12.75">
      <c r="A39" s="42">
        <v>65</v>
      </c>
      <c r="B39" s="43" t="s">
        <v>4</v>
      </c>
      <c r="C39" s="44">
        <v>1091</v>
      </c>
      <c r="D39" s="45">
        <v>0.09554251685786846</v>
      </c>
      <c r="E39" s="44">
        <v>10328</v>
      </c>
      <c r="F39" s="45">
        <v>0.9044574831421315</v>
      </c>
      <c r="G39" s="44">
        <v>0</v>
      </c>
      <c r="H39" s="45">
        <v>0</v>
      </c>
      <c r="I39" s="44">
        <v>11419</v>
      </c>
    </row>
    <row r="40" spans="1:9" ht="12.75">
      <c r="A40" s="42">
        <v>68</v>
      </c>
      <c r="B40" s="43" t="s">
        <v>7</v>
      </c>
      <c r="C40" s="44">
        <v>0</v>
      </c>
      <c r="D40" s="45">
        <v>0</v>
      </c>
      <c r="E40" s="44">
        <v>1910</v>
      </c>
      <c r="F40" s="45">
        <v>1</v>
      </c>
      <c r="G40" s="44">
        <v>0</v>
      </c>
      <c r="H40" s="45">
        <v>0</v>
      </c>
      <c r="I40" s="44">
        <v>1910</v>
      </c>
    </row>
    <row r="41" spans="1:9" ht="12.75">
      <c r="A41" s="42">
        <v>76</v>
      </c>
      <c r="B41" s="43" t="s">
        <v>6</v>
      </c>
      <c r="C41" s="44">
        <v>1853</v>
      </c>
      <c r="D41" s="45">
        <v>0.1177031061424125</v>
      </c>
      <c r="E41" s="44">
        <v>13890</v>
      </c>
      <c r="F41" s="45">
        <v>0.8822968938575875</v>
      </c>
      <c r="G41" s="44">
        <v>0</v>
      </c>
      <c r="H41" s="45">
        <v>0</v>
      </c>
      <c r="I41" s="44">
        <v>15743</v>
      </c>
    </row>
    <row r="42" spans="1:9" ht="12.75">
      <c r="A42" s="46">
        <v>94</v>
      </c>
      <c r="B42" s="47" t="s">
        <v>8</v>
      </c>
      <c r="C42" s="48">
        <v>768</v>
      </c>
      <c r="D42" s="49">
        <v>1</v>
      </c>
      <c r="E42" s="48">
        <v>0</v>
      </c>
      <c r="F42" s="49">
        <v>0</v>
      </c>
      <c r="G42" s="48">
        <v>0</v>
      </c>
      <c r="H42" s="49">
        <v>0</v>
      </c>
      <c r="I42" s="48">
        <v>768</v>
      </c>
    </row>
    <row r="43" spans="1:9" ht="12.75">
      <c r="A43" s="97" t="s">
        <v>28</v>
      </c>
      <c r="B43" s="97"/>
      <c r="C43" s="72">
        <v>4500</v>
      </c>
      <c r="D43" s="74">
        <v>0.10717092571864059</v>
      </c>
      <c r="E43" s="75">
        <v>29051</v>
      </c>
      <c r="F43" s="74">
        <v>0.6918716806782729</v>
      </c>
      <c r="G43" s="75">
        <v>8438</v>
      </c>
      <c r="H43" s="74">
        <v>0.2009573936030865</v>
      </c>
      <c r="I43" s="75">
        <v>41989</v>
      </c>
    </row>
    <row r="44" spans="1:9" ht="12.75">
      <c r="A44" s="114" t="s">
        <v>41</v>
      </c>
      <c r="B44" s="114"/>
      <c r="C44" s="76">
        <v>800966</v>
      </c>
      <c r="D44" s="77">
        <v>0.40508988471390894</v>
      </c>
      <c r="E44" s="76">
        <v>1089362</v>
      </c>
      <c r="F44" s="77">
        <v>0.5509466406710313</v>
      </c>
      <c r="G44" s="76">
        <v>86927</v>
      </c>
      <c r="H44" s="77">
        <v>0.04396347461505977</v>
      </c>
      <c r="I44" s="76">
        <v>1977255</v>
      </c>
    </row>
    <row r="45" spans="1:9" ht="12.75">
      <c r="A45" s="99" t="s">
        <v>63</v>
      </c>
      <c r="B45" s="100"/>
      <c r="C45" s="100"/>
      <c r="D45" s="100"/>
      <c r="E45" s="100"/>
      <c r="F45" s="100"/>
      <c r="G45" s="100"/>
      <c r="H45" s="100"/>
      <c r="I45" s="101"/>
    </row>
    <row r="47" spans="1:9" ht="12.75">
      <c r="A47" s="102" t="s">
        <v>137</v>
      </c>
      <c r="B47" s="103"/>
      <c r="C47" s="103"/>
      <c r="D47" s="103"/>
      <c r="E47" s="103"/>
      <c r="F47" s="103"/>
      <c r="G47" s="103"/>
      <c r="H47" s="103"/>
      <c r="I47" s="104"/>
    </row>
    <row r="48" spans="1:9" ht="12.75">
      <c r="A48" s="119" t="s">
        <v>136</v>
      </c>
      <c r="B48" s="120"/>
      <c r="C48" s="120"/>
      <c r="D48" s="120"/>
      <c r="E48" s="120"/>
      <c r="F48" s="120"/>
      <c r="G48" s="120"/>
      <c r="H48" s="120"/>
      <c r="I48" s="121"/>
    </row>
    <row r="49" spans="1:9" ht="12.75">
      <c r="A49" s="111" t="s">
        <v>169</v>
      </c>
      <c r="B49" s="112"/>
      <c r="C49" s="112"/>
      <c r="D49" s="112"/>
      <c r="E49" s="112"/>
      <c r="F49" s="112"/>
      <c r="G49" s="112"/>
      <c r="H49" s="112"/>
      <c r="I49" s="113"/>
    </row>
    <row r="50" spans="1:9" ht="12.75">
      <c r="A50" s="108" t="s">
        <v>24</v>
      </c>
      <c r="B50" s="98" t="s">
        <v>38</v>
      </c>
      <c r="C50" s="98" t="s">
        <v>32</v>
      </c>
      <c r="D50" s="98"/>
      <c r="E50" s="98"/>
      <c r="F50" s="98"/>
      <c r="G50" s="98"/>
      <c r="H50" s="98"/>
      <c r="I50" s="98"/>
    </row>
    <row r="51" spans="1:9" ht="12.75">
      <c r="A51" s="108"/>
      <c r="B51" s="98"/>
      <c r="C51" s="98" t="s">
        <v>33</v>
      </c>
      <c r="D51" s="98"/>
      <c r="E51" s="110" t="s">
        <v>30</v>
      </c>
      <c r="F51" s="110"/>
      <c r="G51" s="110" t="s">
        <v>34</v>
      </c>
      <c r="H51" s="110"/>
      <c r="I51" s="70" t="s">
        <v>64</v>
      </c>
    </row>
    <row r="52" spans="1:9" ht="12.75">
      <c r="A52" s="108"/>
      <c r="B52" s="109"/>
      <c r="C52" s="70" t="s">
        <v>26</v>
      </c>
      <c r="D52" s="71" t="s">
        <v>37</v>
      </c>
      <c r="E52" s="70" t="s">
        <v>26</v>
      </c>
      <c r="F52" s="71" t="s">
        <v>37</v>
      </c>
      <c r="G52" s="70" t="s">
        <v>26</v>
      </c>
      <c r="H52" s="71" t="s">
        <v>37</v>
      </c>
      <c r="I52" s="70" t="s">
        <v>26</v>
      </c>
    </row>
    <row r="53" spans="1:9" ht="12.75">
      <c r="A53" s="39">
        <v>67</v>
      </c>
      <c r="B53" s="11" t="s">
        <v>15</v>
      </c>
      <c r="C53" s="40">
        <v>444560</v>
      </c>
      <c r="D53" s="41">
        <v>0.6899120383877636</v>
      </c>
      <c r="E53" s="40">
        <v>199812</v>
      </c>
      <c r="F53" s="41">
        <v>0.3100879616122364</v>
      </c>
      <c r="G53" s="40">
        <v>0</v>
      </c>
      <c r="H53" s="41">
        <v>0</v>
      </c>
      <c r="I53" s="40">
        <v>644372</v>
      </c>
    </row>
    <row r="54" spans="1:9" ht="12.75">
      <c r="A54" s="42">
        <v>78</v>
      </c>
      <c r="B54" s="43" t="s">
        <v>31</v>
      </c>
      <c r="C54" s="44">
        <v>250102</v>
      </c>
      <c r="D54" s="45">
        <v>0.34443902748053334</v>
      </c>
      <c r="E54" s="44">
        <v>434547</v>
      </c>
      <c r="F54" s="45">
        <v>0.598455614407655</v>
      </c>
      <c r="G54" s="44">
        <v>41465</v>
      </c>
      <c r="H54" s="45">
        <v>0.057105358111811645</v>
      </c>
      <c r="I54" s="44">
        <v>726114</v>
      </c>
    </row>
    <row r="55" spans="1:9" ht="12.75">
      <c r="A55" s="42">
        <v>80</v>
      </c>
      <c r="B55" s="43" t="s">
        <v>0</v>
      </c>
      <c r="C55" s="44">
        <v>4740</v>
      </c>
      <c r="D55" s="45">
        <v>0.0317056856187291</v>
      </c>
      <c r="E55" s="44">
        <v>144760</v>
      </c>
      <c r="F55" s="45">
        <v>0.9682943143812709</v>
      </c>
      <c r="G55" s="44">
        <v>0</v>
      </c>
      <c r="H55" s="45">
        <v>0</v>
      </c>
      <c r="I55" s="44">
        <v>149500</v>
      </c>
    </row>
    <row r="56" spans="1:9" ht="12.75">
      <c r="A56" s="42">
        <v>81</v>
      </c>
      <c r="B56" s="43" t="s">
        <v>166</v>
      </c>
      <c r="C56" s="44">
        <v>284057</v>
      </c>
      <c r="D56" s="45">
        <v>0.7075634312929372</v>
      </c>
      <c r="E56" s="44">
        <v>117401</v>
      </c>
      <c r="F56" s="45">
        <v>0.29243656870706275</v>
      </c>
      <c r="G56" s="44">
        <v>0</v>
      </c>
      <c r="H56" s="45">
        <v>0</v>
      </c>
      <c r="I56" s="44">
        <v>401458</v>
      </c>
    </row>
    <row r="57" spans="1:9" ht="12.75">
      <c r="A57" s="42">
        <v>99</v>
      </c>
      <c r="B57" s="43" t="s">
        <v>1</v>
      </c>
      <c r="C57" s="44">
        <v>9447</v>
      </c>
      <c r="D57" s="45">
        <v>0.013658543638085462</v>
      </c>
      <c r="E57" s="44">
        <v>681436</v>
      </c>
      <c r="F57" s="45">
        <v>0.9852252929567487</v>
      </c>
      <c r="G57" s="44">
        <v>772</v>
      </c>
      <c r="H57" s="45">
        <v>0.0011161634051658703</v>
      </c>
      <c r="I57" s="44">
        <v>691655</v>
      </c>
    </row>
    <row r="58" spans="1:9" ht="12.75">
      <c r="A58" s="46">
        <v>107</v>
      </c>
      <c r="B58" s="47" t="s">
        <v>2</v>
      </c>
      <c r="C58" s="48">
        <v>326931</v>
      </c>
      <c r="D58" s="49">
        <v>0.4611995694562198</v>
      </c>
      <c r="E58" s="48">
        <v>317527</v>
      </c>
      <c r="F58" s="49">
        <v>0.4479334039620749</v>
      </c>
      <c r="G58" s="48">
        <v>64413</v>
      </c>
      <c r="H58" s="49">
        <v>0.09086702658170527</v>
      </c>
      <c r="I58" s="48">
        <v>708871</v>
      </c>
    </row>
    <row r="59" spans="1:9" ht="12.75">
      <c r="A59" s="97" t="s">
        <v>40</v>
      </c>
      <c r="B59" s="97"/>
      <c r="C59" s="72">
        <v>1319837</v>
      </c>
      <c r="D59" s="74">
        <v>0.3973055144989268</v>
      </c>
      <c r="E59" s="78">
        <v>1895483</v>
      </c>
      <c r="F59" s="74">
        <v>0.5705900414513075</v>
      </c>
      <c r="G59" s="78">
        <v>106650</v>
      </c>
      <c r="H59" s="74">
        <v>0.03210444404976565</v>
      </c>
      <c r="I59" s="72">
        <v>3321970</v>
      </c>
    </row>
    <row r="60" spans="1:9" ht="12.75">
      <c r="A60" s="39">
        <v>62</v>
      </c>
      <c r="B60" s="11" t="s">
        <v>3</v>
      </c>
      <c r="C60" s="40">
        <v>1960</v>
      </c>
      <c r="D60" s="41">
        <v>0.9593734703866863</v>
      </c>
      <c r="E60" s="40">
        <v>83</v>
      </c>
      <c r="F60" s="41">
        <v>0.040626529613313755</v>
      </c>
      <c r="G60" s="40">
        <v>0</v>
      </c>
      <c r="H60" s="41">
        <v>0</v>
      </c>
      <c r="I60" s="40">
        <v>2043</v>
      </c>
    </row>
    <row r="61" spans="1:9" ht="12.75">
      <c r="A61" s="42">
        <v>63</v>
      </c>
      <c r="B61" s="43" t="s">
        <v>5</v>
      </c>
      <c r="C61" s="44">
        <v>2</v>
      </c>
      <c r="D61" s="45">
        <v>8.489324674222165E-05</v>
      </c>
      <c r="E61" s="44">
        <v>5300</v>
      </c>
      <c r="F61" s="45">
        <v>0.2249671038668874</v>
      </c>
      <c r="G61" s="44">
        <v>18257</v>
      </c>
      <c r="H61" s="45">
        <v>0.7749480028863703</v>
      </c>
      <c r="I61" s="44">
        <v>23559</v>
      </c>
    </row>
    <row r="62" spans="1:9" ht="12.75">
      <c r="A62" s="42">
        <v>65</v>
      </c>
      <c r="B62" s="43" t="s">
        <v>4</v>
      </c>
      <c r="C62" s="44">
        <v>1961</v>
      </c>
      <c r="D62" s="45">
        <v>0.0698710183139742</v>
      </c>
      <c r="E62" s="44">
        <v>26105</v>
      </c>
      <c r="F62" s="45">
        <v>0.9301289816860258</v>
      </c>
      <c r="G62" s="44">
        <v>0</v>
      </c>
      <c r="H62" s="45">
        <v>0</v>
      </c>
      <c r="I62" s="44">
        <v>28066</v>
      </c>
    </row>
    <row r="63" spans="1:9" ht="12.75">
      <c r="A63" s="42">
        <v>68</v>
      </c>
      <c r="B63" s="43" t="s">
        <v>7</v>
      </c>
      <c r="C63" s="44">
        <v>0</v>
      </c>
      <c r="D63" s="45">
        <v>0</v>
      </c>
      <c r="E63" s="44">
        <v>5369</v>
      </c>
      <c r="F63" s="45">
        <v>1</v>
      </c>
      <c r="G63" s="44">
        <v>0</v>
      </c>
      <c r="H63" s="45">
        <v>0</v>
      </c>
      <c r="I63" s="44">
        <v>5369</v>
      </c>
    </row>
    <row r="64" spans="1:9" ht="12.75">
      <c r="A64" s="42">
        <v>76</v>
      </c>
      <c r="B64" s="43" t="s">
        <v>6</v>
      </c>
      <c r="C64" s="44">
        <v>3252</v>
      </c>
      <c r="D64" s="45">
        <v>0.1184181778457505</v>
      </c>
      <c r="E64" s="44">
        <v>24210</v>
      </c>
      <c r="F64" s="45">
        <v>0.8815818221542495</v>
      </c>
      <c r="G64" s="44">
        <v>0</v>
      </c>
      <c r="H64" s="45">
        <v>0</v>
      </c>
      <c r="I64" s="44">
        <v>27462</v>
      </c>
    </row>
    <row r="65" spans="1:9" ht="12.75">
      <c r="A65" s="46">
        <v>94</v>
      </c>
      <c r="B65" s="47" t="s">
        <v>8</v>
      </c>
      <c r="C65" s="48">
        <v>1936</v>
      </c>
      <c r="D65" s="49">
        <v>1</v>
      </c>
      <c r="E65" s="48">
        <v>0</v>
      </c>
      <c r="F65" s="49">
        <v>0</v>
      </c>
      <c r="G65" s="48">
        <v>0</v>
      </c>
      <c r="H65" s="49">
        <v>0</v>
      </c>
      <c r="I65" s="48">
        <v>1936</v>
      </c>
    </row>
    <row r="66" spans="1:9" ht="12.75">
      <c r="A66" s="97" t="s">
        <v>28</v>
      </c>
      <c r="B66" s="97"/>
      <c r="C66" s="72">
        <v>9111</v>
      </c>
      <c r="D66" s="74">
        <v>0.10302482048962515</v>
      </c>
      <c r="E66" s="75">
        <v>61067</v>
      </c>
      <c r="F66" s="74">
        <v>0.69052976762594</v>
      </c>
      <c r="G66" s="75">
        <v>18257</v>
      </c>
      <c r="H66" s="74">
        <v>0.2064454118844349</v>
      </c>
      <c r="I66" s="75">
        <v>88435</v>
      </c>
    </row>
    <row r="67" spans="1:9" ht="12.75">
      <c r="A67" s="114" t="s">
        <v>41</v>
      </c>
      <c r="B67" s="114"/>
      <c r="C67" s="76">
        <v>1328948</v>
      </c>
      <c r="D67" s="77">
        <v>0.3896745401206015</v>
      </c>
      <c r="E67" s="76">
        <v>1956550</v>
      </c>
      <c r="F67" s="77">
        <v>0.5737001910330298</v>
      </c>
      <c r="G67" s="76">
        <v>124907</v>
      </c>
      <c r="H67" s="77">
        <v>0.036625268846368686</v>
      </c>
      <c r="I67" s="76">
        <v>3410405</v>
      </c>
    </row>
    <row r="68" spans="1:9" ht="12.75">
      <c r="A68" s="99" t="s">
        <v>63</v>
      </c>
      <c r="B68" s="100"/>
      <c r="C68" s="100"/>
      <c r="D68" s="100"/>
      <c r="E68" s="100"/>
      <c r="F68" s="100"/>
      <c r="G68" s="100"/>
      <c r="H68" s="100"/>
      <c r="I68" s="101"/>
    </row>
    <row r="70" spans="1:9" ht="12.75">
      <c r="A70" s="102" t="s">
        <v>138</v>
      </c>
      <c r="B70" s="103"/>
      <c r="C70" s="103"/>
      <c r="D70" s="103"/>
      <c r="E70" s="103"/>
      <c r="F70" s="103"/>
      <c r="G70" s="103"/>
      <c r="H70" s="103"/>
      <c r="I70" s="104"/>
    </row>
    <row r="71" spans="1:9" ht="12.75">
      <c r="A71" s="119" t="s">
        <v>139</v>
      </c>
      <c r="B71" s="120"/>
      <c r="C71" s="120"/>
      <c r="D71" s="120"/>
      <c r="E71" s="120"/>
      <c r="F71" s="120"/>
      <c r="G71" s="120"/>
      <c r="H71" s="120"/>
      <c r="I71" s="121"/>
    </row>
    <row r="72" spans="1:9" ht="12.75">
      <c r="A72" s="111" t="s">
        <v>169</v>
      </c>
      <c r="B72" s="112"/>
      <c r="C72" s="112"/>
      <c r="D72" s="112"/>
      <c r="E72" s="112"/>
      <c r="F72" s="112"/>
      <c r="G72" s="112"/>
      <c r="H72" s="112"/>
      <c r="I72" s="113"/>
    </row>
    <row r="73" spans="1:9" ht="12.75">
      <c r="A73" s="108" t="s">
        <v>24</v>
      </c>
      <c r="B73" s="98" t="s">
        <v>38</v>
      </c>
      <c r="C73" s="98" t="s">
        <v>104</v>
      </c>
      <c r="D73" s="98"/>
      <c r="E73" s="98"/>
      <c r="F73" s="98"/>
      <c r="G73" s="98"/>
      <c r="H73" s="98"/>
      <c r="I73" s="98"/>
    </row>
    <row r="74" spans="1:9" ht="12.75">
      <c r="A74" s="108"/>
      <c r="B74" s="98"/>
      <c r="C74" s="98" t="s">
        <v>33</v>
      </c>
      <c r="D74" s="98"/>
      <c r="E74" s="110" t="s">
        <v>30</v>
      </c>
      <c r="F74" s="110"/>
      <c r="G74" s="110" t="s">
        <v>34</v>
      </c>
      <c r="H74" s="110"/>
      <c r="I74" s="70" t="s">
        <v>64</v>
      </c>
    </row>
    <row r="75" spans="1:9" ht="12.75">
      <c r="A75" s="108"/>
      <c r="B75" s="109"/>
      <c r="C75" s="70" t="s">
        <v>26</v>
      </c>
      <c r="D75" s="71" t="s">
        <v>37</v>
      </c>
      <c r="E75" s="70" t="s">
        <v>26</v>
      </c>
      <c r="F75" s="71" t="s">
        <v>37</v>
      </c>
      <c r="G75" s="70" t="s">
        <v>26</v>
      </c>
      <c r="H75" s="71" t="s">
        <v>37</v>
      </c>
      <c r="I75" s="70" t="s">
        <v>26</v>
      </c>
    </row>
    <row r="76" spans="1:9" ht="12.75">
      <c r="A76" s="39">
        <v>67</v>
      </c>
      <c r="B76" s="11" t="s">
        <v>15</v>
      </c>
      <c r="C76" s="40">
        <v>530</v>
      </c>
      <c r="D76" s="41">
        <v>0.3227771010962241</v>
      </c>
      <c r="E76" s="40">
        <v>1112</v>
      </c>
      <c r="F76" s="41">
        <v>0.6772228989037758</v>
      </c>
      <c r="G76" s="40">
        <v>0</v>
      </c>
      <c r="H76" s="41">
        <v>0</v>
      </c>
      <c r="I76" s="40">
        <v>1642</v>
      </c>
    </row>
    <row r="77" spans="1:9" ht="12.75">
      <c r="A77" s="42">
        <v>78</v>
      </c>
      <c r="B77" s="43" t="s">
        <v>31</v>
      </c>
      <c r="C77" s="44">
        <v>416</v>
      </c>
      <c r="D77" s="45">
        <v>0.5333333333333333</v>
      </c>
      <c r="E77" s="44">
        <v>328</v>
      </c>
      <c r="F77" s="45">
        <v>0.4205128205128205</v>
      </c>
      <c r="G77" s="44">
        <v>36</v>
      </c>
      <c r="H77" s="45">
        <v>0.046153846153846156</v>
      </c>
      <c r="I77" s="44">
        <v>780</v>
      </c>
    </row>
    <row r="78" spans="1:9" ht="12.75">
      <c r="A78" s="42">
        <v>80</v>
      </c>
      <c r="B78" s="43" t="s">
        <v>0</v>
      </c>
      <c r="C78" s="44">
        <v>0</v>
      </c>
      <c r="D78" s="45">
        <v>0</v>
      </c>
      <c r="E78" s="44">
        <v>277</v>
      </c>
      <c r="F78" s="45">
        <v>1</v>
      </c>
      <c r="G78" s="44">
        <v>0</v>
      </c>
      <c r="H78" s="45">
        <v>0</v>
      </c>
      <c r="I78" s="44">
        <v>277</v>
      </c>
    </row>
    <row r="79" spans="1:9" ht="12.75">
      <c r="A79" s="42">
        <v>81</v>
      </c>
      <c r="B79" s="43" t="s">
        <v>166</v>
      </c>
      <c r="C79" s="44">
        <v>102</v>
      </c>
      <c r="D79" s="45">
        <v>0.4700460829493088</v>
      </c>
      <c r="E79" s="44">
        <v>115</v>
      </c>
      <c r="F79" s="45">
        <v>0.5299539170506913</v>
      </c>
      <c r="G79" s="44">
        <v>0</v>
      </c>
      <c r="H79" s="45">
        <v>0</v>
      </c>
      <c r="I79" s="44">
        <v>217</v>
      </c>
    </row>
    <row r="80" spans="1:9" ht="12.75">
      <c r="A80" s="42">
        <v>99</v>
      </c>
      <c r="B80" s="43" t="s">
        <v>1</v>
      </c>
      <c r="C80" s="44">
        <v>0</v>
      </c>
      <c r="D80" s="45">
        <v>0</v>
      </c>
      <c r="E80" s="44">
        <v>405</v>
      </c>
      <c r="F80" s="45">
        <v>0.9529411764705882</v>
      </c>
      <c r="G80" s="44">
        <v>20</v>
      </c>
      <c r="H80" s="45">
        <v>0.047058823529411764</v>
      </c>
      <c r="I80" s="44">
        <v>425</v>
      </c>
    </row>
    <row r="81" spans="1:9" ht="12.75">
      <c r="A81" s="46">
        <v>107</v>
      </c>
      <c r="B81" s="47" t="s">
        <v>2</v>
      </c>
      <c r="C81" s="48">
        <v>485</v>
      </c>
      <c r="D81" s="49">
        <v>0.3054156171284635</v>
      </c>
      <c r="E81" s="48">
        <v>967</v>
      </c>
      <c r="F81" s="49">
        <v>0.6089420654911839</v>
      </c>
      <c r="G81" s="48">
        <v>136</v>
      </c>
      <c r="H81" s="49">
        <v>0.08564231738035265</v>
      </c>
      <c r="I81" s="48">
        <v>1588</v>
      </c>
    </row>
    <row r="82" spans="1:9" ht="12.75">
      <c r="A82" s="97" t="s">
        <v>40</v>
      </c>
      <c r="B82" s="97"/>
      <c r="C82" s="72">
        <v>1533</v>
      </c>
      <c r="D82" s="74">
        <v>0.31101643335362145</v>
      </c>
      <c r="E82" s="78">
        <v>3204</v>
      </c>
      <c r="F82" s="74">
        <v>0.6500304321363359</v>
      </c>
      <c r="G82" s="78">
        <v>192</v>
      </c>
      <c r="H82" s="74">
        <v>0.038953134510042606</v>
      </c>
      <c r="I82" s="72">
        <v>4929</v>
      </c>
    </row>
    <row r="83" spans="1:9" ht="12.75">
      <c r="A83" s="39">
        <v>62</v>
      </c>
      <c r="B83" s="11" t="s">
        <v>3</v>
      </c>
      <c r="C83" s="40">
        <v>9</v>
      </c>
      <c r="D83" s="41">
        <v>0.9</v>
      </c>
      <c r="E83" s="40">
        <v>1</v>
      </c>
      <c r="F83" s="41">
        <v>0.1</v>
      </c>
      <c r="G83" s="40">
        <v>0</v>
      </c>
      <c r="H83" s="41">
        <v>0</v>
      </c>
      <c r="I83" s="40">
        <v>10</v>
      </c>
    </row>
    <row r="84" spans="1:9" ht="12.75">
      <c r="A84" s="42">
        <v>63</v>
      </c>
      <c r="B84" s="43" t="s">
        <v>5</v>
      </c>
      <c r="C84" s="44">
        <v>1</v>
      </c>
      <c r="D84" s="45">
        <v>0.05555555555555555</v>
      </c>
      <c r="E84" s="44">
        <v>11</v>
      </c>
      <c r="F84" s="45">
        <v>0.6111111111111112</v>
      </c>
      <c r="G84" s="44">
        <v>6</v>
      </c>
      <c r="H84" s="45">
        <v>0.3333333333333333</v>
      </c>
      <c r="I84" s="44">
        <v>18</v>
      </c>
    </row>
    <row r="85" spans="1:9" ht="12.75">
      <c r="A85" s="42">
        <v>65</v>
      </c>
      <c r="B85" s="43" t="s">
        <v>4</v>
      </c>
      <c r="C85" s="44">
        <v>12</v>
      </c>
      <c r="D85" s="45">
        <v>0.3333333333333333</v>
      </c>
      <c r="E85" s="44">
        <v>24</v>
      </c>
      <c r="F85" s="45">
        <v>0.6666666666666666</v>
      </c>
      <c r="G85" s="44">
        <v>0</v>
      </c>
      <c r="H85" s="45">
        <v>0</v>
      </c>
      <c r="I85" s="44">
        <v>36</v>
      </c>
    </row>
    <row r="86" spans="1:9" ht="12.75">
      <c r="A86" s="42">
        <v>68</v>
      </c>
      <c r="B86" s="43" t="s">
        <v>7</v>
      </c>
      <c r="C86" s="44">
        <v>0</v>
      </c>
      <c r="D86" s="45">
        <v>0</v>
      </c>
      <c r="E86" s="44">
        <v>20</v>
      </c>
      <c r="F86" s="45">
        <v>1</v>
      </c>
      <c r="G86" s="44">
        <v>0</v>
      </c>
      <c r="H86" s="45">
        <v>0</v>
      </c>
      <c r="I86" s="44">
        <v>20</v>
      </c>
    </row>
    <row r="87" spans="1:9" ht="12.75">
      <c r="A87" s="42">
        <v>76</v>
      </c>
      <c r="B87" s="43" t="s">
        <v>6</v>
      </c>
      <c r="C87" s="44">
        <v>8</v>
      </c>
      <c r="D87" s="45">
        <v>0.07920792079207921</v>
      </c>
      <c r="E87" s="44">
        <v>93</v>
      </c>
      <c r="F87" s="45">
        <v>0.9207920792079208</v>
      </c>
      <c r="G87" s="44">
        <v>0</v>
      </c>
      <c r="H87" s="45">
        <v>0</v>
      </c>
      <c r="I87" s="44">
        <v>101</v>
      </c>
    </row>
    <row r="88" spans="1:9" ht="12.75">
      <c r="A88" s="46">
        <v>94</v>
      </c>
      <c r="B88" s="47" t="s">
        <v>8</v>
      </c>
      <c r="C88" s="48">
        <v>1</v>
      </c>
      <c r="D88" s="49">
        <v>1</v>
      </c>
      <c r="E88" s="48">
        <v>0</v>
      </c>
      <c r="F88" s="49">
        <v>0</v>
      </c>
      <c r="G88" s="48">
        <v>0</v>
      </c>
      <c r="H88" s="49">
        <v>0</v>
      </c>
      <c r="I88" s="48">
        <v>1</v>
      </c>
    </row>
    <row r="89" spans="1:9" ht="12.75">
      <c r="A89" s="97" t="s">
        <v>28</v>
      </c>
      <c r="B89" s="97"/>
      <c r="C89" s="72">
        <v>31</v>
      </c>
      <c r="D89" s="74">
        <v>0.16666666666666666</v>
      </c>
      <c r="E89" s="75">
        <v>149</v>
      </c>
      <c r="F89" s="74">
        <v>0.8010752688172043</v>
      </c>
      <c r="G89" s="75">
        <v>6</v>
      </c>
      <c r="H89" s="74">
        <v>0.03225806451612903</v>
      </c>
      <c r="I89" s="75">
        <v>186</v>
      </c>
    </row>
    <row r="90" spans="1:9" ht="12.75">
      <c r="A90" s="114" t="s">
        <v>41</v>
      </c>
      <c r="B90" s="114"/>
      <c r="C90" s="76">
        <v>1564</v>
      </c>
      <c r="D90" s="77">
        <v>0.30576735092864127</v>
      </c>
      <c r="E90" s="76">
        <v>3353</v>
      </c>
      <c r="F90" s="77">
        <v>0.6555229716520039</v>
      </c>
      <c r="G90" s="76">
        <v>198</v>
      </c>
      <c r="H90" s="77">
        <v>0.03870967741935484</v>
      </c>
      <c r="I90" s="76">
        <v>5115</v>
      </c>
    </row>
    <row r="91" spans="1:9" ht="12.75">
      <c r="A91" s="99" t="s">
        <v>63</v>
      </c>
      <c r="B91" s="100"/>
      <c r="C91" s="100"/>
      <c r="D91" s="100"/>
      <c r="E91" s="100"/>
      <c r="F91" s="100"/>
      <c r="G91" s="100"/>
      <c r="H91" s="100"/>
      <c r="I91" s="101"/>
    </row>
    <row r="93" ht="15.75">
      <c r="B93" s="62" t="s">
        <v>94</v>
      </c>
    </row>
  </sheetData>
  <sheetProtection/>
  <mergeCells count="52">
    <mergeCell ref="A82:B82"/>
    <mergeCell ref="A89:B89"/>
    <mergeCell ref="A90:B90"/>
    <mergeCell ref="A91:I91"/>
    <mergeCell ref="A72:I72"/>
    <mergeCell ref="A73:A75"/>
    <mergeCell ref="B73:B75"/>
    <mergeCell ref="C73:I73"/>
    <mergeCell ref="C74:D74"/>
    <mergeCell ref="E74:F74"/>
    <mergeCell ref="G74:H74"/>
    <mergeCell ref="A59:B59"/>
    <mergeCell ref="A66:B66"/>
    <mergeCell ref="A67:B67"/>
    <mergeCell ref="A68:I68"/>
    <mergeCell ref="A70:I70"/>
    <mergeCell ref="A71:I71"/>
    <mergeCell ref="A47:I47"/>
    <mergeCell ref="A48:I48"/>
    <mergeCell ref="A49:I49"/>
    <mergeCell ref="A50:A52"/>
    <mergeCell ref="B50:B52"/>
    <mergeCell ref="C50:I50"/>
    <mergeCell ref="C51:D51"/>
    <mergeCell ref="E51:F51"/>
    <mergeCell ref="G51:H51"/>
    <mergeCell ref="A43:B43"/>
    <mergeCell ref="C28:D28"/>
    <mergeCell ref="A21:B21"/>
    <mergeCell ref="C5:D5"/>
    <mergeCell ref="E28:F28"/>
    <mergeCell ref="G28:H28"/>
    <mergeCell ref="A24:I24"/>
    <mergeCell ref="A22:I22"/>
    <mergeCell ref="A45:I45"/>
    <mergeCell ref="A25:I25"/>
    <mergeCell ref="A27:A29"/>
    <mergeCell ref="A13:B13"/>
    <mergeCell ref="A20:B20"/>
    <mergeCell ref="A44:B44"/>
    <mergeCell ref="C27:I27"/>
    <mergeCell ref="A26:I26"/>
    <mergeCell ref="B27:B29"/>
    <mergeCell ref="A36:B36"/>
    <mergeCell ref="A1:I1"/>
    <mergeCell ref="A2:I2"/>
    <mergeCell ref="A4:A6"/>
    <mergeCell ref="B4:B6"/>
    <mergeCell ref="A3:I3"/>
    <mergeCell ref="E5:F5"/>
    <mergeCell ref="G5:H5"/>
    <mergeCell ref="C4:I4"/>
  </mergeCells>
  <hyperlinks>
    <hyperlink ref="K1" location="Indice!A8" display="Volver"/>
    <hyperlink ref="B93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3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6.7109375" style="10" customWidth="1"/>
    <col min="2" max="2" width="31.00390625" style="10" customWidth="1"/>
    <col min="3" max="3" width="12.00390625" style="10" customWidth="1"/>
    <col min="4" max="8" width="10.7109375" style="10" customWidth="1"/>
    <col min="9" max="9" width="12.7109375" style="10" bestFit="1" customWidth="1"/>
    <col min="10" max="10" width="4.8515625" style="10" customWidth="1"/>
    <col min="11" max="11" width="12.28125" style="10" bestFit="1" customWidth="1"/>
    <col min="12" max="16384" width="11.421875" style="10" customWidth="1"/>
  </cols>
  <sheetData>
    <row r="1" spans="1:11" ht="15.75">
      <c r="A1" s="102" t="s">
        <v>113</v>
      </c>
      <c r="B1" s="103"/>
      <c r="C1" s="103"/>
      <c r="D1" s="103"/>
      <c r="E1" s="103"/>
      <c r="F1" s="103"/>
      <c r="G1" s="103"/>
      <c r="H1" s="103"/>
      <c r="I1" s="104"/>
      <c r="K1" s="62" t="s">
        <v>94</v>
      </c>
    </row>
    <row r="2" spans="1:9" ht="12.75">
      <c r="A2" s="119" t="s">
        <v>105</v>
      </c>
      <c r="B2" s="120"/>
      <c r="C2" s="120"/>
      <c r="D2" s="120"/>
      <c r="E2" s="120"/>
      <c r="F2" s="120"/>
      <c r="G2" s="120"/>
      <c r="H2" s="120"/>
      <c r="I2" s="121"/>
    </row>
    <row r="3" spans="1:9" ht="12.75">
      <c r="A3" s="111" t="s">
        <v>169</v>
      </c>
      <c r="B3" s="112"/>
      <c r="C3" s="112"/>
      <c r="D3" s="112"/>
      <c r="E3" s="112"/>
      <c r="F3" s="112"/>
      <c r="G3" s="112"/>
      <c r="H3" s="112"/>
      <c r="I3" s="113"/>
    </row>
    <row r="4" spans="1:9" ht="12.75" customHeight="1">
      <c r="A4" s="108" t="s">
        <v>24</v>
      </c>
      <c r="B4" s="98" t="s">
        <v>38</v>
      </c>
      <c r="C4" s="98" t="s">
        <v>9</v>
      </c>
      <c r="D4" s="98"/>
      <c r="E4" s="98"/>
      <c r="F4" s="98"/>
      <c r="G4" s="98"/>
      <c r="H4" s="98"/>
      <c r="I4" s="98"/>
    </row>
    <row r="5" spans="1:9" ht="12.75" customHeight="1">
      <c r="A5" s="108"/>
      <c r="B5" s="98"/>
      <c r="C5" s="98" t="s">
        <v>11</v>
      </c>
      <c r="D5" s="98"/>
      <c r="E5" s="110" t="s">
        <v>10</v>
      </c>
      <c r="F5" s="110"/>
      <c r="G5" s="110" t="s">
        <v>12</v>
      </c>
      <c r="H5" s="110"/>
      <c r="I5" s="70" t="s">
        <v>64</v>
      </c>
    </row>
    <row r="6" spans="1:9" ht="12.75">
      <c r="A6" s="108"/>
      <c r="B6" s="109"/>
      <c r="C6" s="70" t="s">
        <v>26</v>
      </c>
      <c r="D6" s="71" t="s">
        <v>37</v>
      </c>
      <c r="E6" s="70" t="s">
        <v>26</v>
      </c>
      <c r="F6" s="71" t="s">
        <v>37</v>
      </c>
      <c r="G6" s="70" t="s">
        <v>26</v>
      </c>
      <c r="H6" s="71" t="s">
        <v>37</v>
      </c>
      <c r="I6" s="70" t="s">
        <v>26</v>
      </c>
    </row>
    <row r="7" spans="1:9" ht="12.75">
      <c r="A7" s="39">
        <v>67</v>
      </c>
      <c r="B7" s="11" t="s">
        <v>15</v>
      </c>
      <c r="C7" s="40">
        <v>18071</v>
      </c>
      <c r="D7" s="41">
        <v>1</v>
      </c>
      <c r="E7" s="40">
        <v>0</v>
      </c>
      <c r="F7" s="41">
        <v>0</v>
      </c>
      <c r="G7" s="40">
        <v>0</v>
      </c>
      <c r="H7" s="41">
        <v>0</v>
      </c>
      <c r="I7" s="40">
        <v>18071</v>
      </c>
    </row>
    <row r="8" spans="1:9" ht="12.75">
      <c r="A8" s="42">
        <v>78</v>
      </c>
      <c r="B8" s="43" t="s">
        <v>31</v>
      </c>
      <c r="C8" s="44">
        <v>5263</v>
      </c>
      <c r="D8" s="45">
        <v>0.5413495165603786</v>
      </c>
      <c r="E8" s="44">
        <v>785</v>
      </c>
      <c r="F8" s="45">
        <v>0.08074470273606253</v>
      </c>
      <c r="G8" s="44">
        <v>3674</v>
      </c>
      <c r="H8" s="45">
        <v>0.37790578070355896</v>
      </c>
      <c r="I8" s="44">
        <v>9722</v>
      </c>
    </row>
    <row r="9" spans="1:9" ht="12.75">
      <c r="A9" s="42">
        <v>80</v>
      </c>
      <c r="B9" s="43" t="s">
        <v>0</v>
      </c>
      <c r="C9" s="44">
        <v>4193</v>
      </c>
      <c r="D9" s="45">
        <v>0.6763994192611712</v>
      </c>
      <c r="E9" s="44">
        <v>463</v>
      </c>
      <c r="F9" s="45">
        <v>0.07468946604291014</v>
      </c>
      <c r="G9" s="44">
        <v>1543</v>
      </c>
      <c r="H9" s="45">
        <v>0.2489111146959187</v>
      </c>
      <c r="I9" s="44">
        <v>6199</v>
      </c>
    </row>
    <row r="10" spans="1:9" ht="12.75">
      <c r="A10" s="42">
        <v>81</v>
      </c>
      <c r="B10" s="43" t="s">
        <v>166</v>
      </c>
      <c r="C10" s="44">
        <v>1711</v>
      </c>
      <c r="D10" s="45">
        <v>0.4767344664251881</v>
      </c>
      <c r="E10" s="44">
        <v>858</v>
      </c>
      <c r="F10" s="45">
        <v>0.23906380607411534</v>
      </c>
      <c r="G10" s="44">
        <v>1020</v>
      </c>
      <c r="H10" s="45">
        <v>0.28420172750069655</v>
      </c>
      <c r="I10" s="44">
        <v>3589</v>
      </c>
    </row>
    <row r="11" spans="1:9" ht="12.75">
      <c r="A11" s="42">
        <v>99</v>
      </c>
      <c r="B11" s="43" t="s">
        <v>1</v>
      </c>
      <c r="C11" s="44">
        <v>4519</v>
      </c>
      <c r="D11" s="45">
        <v>0.4095522929128149</v>
      </c>
      <c r="E11" s="44">
        <v>1136</v>
      </c>
      <c r="F11" s="45">
        <v>0.10295450425956136</v>
      </c>
      <c r="G11" s="44">
        <v>5379</v>
      </c>
      <c r="H11" s="45">
        <v>0.4874932028276237</v>
      </c>
      <c r="I11" s="44">
        <v>11034</v>
      </c>
    </row>
    <row r="12" spans="1:9" ht="12.75">
      <c r="A12" s="46">
        <v>107</v>
      </c>
      <c r="B12" s="47" t="s">
        <v>2</v>
      </c>
      <c r="C12" s="48">
        <v>4161</v>
      </c>
      <c r="D12" s="49">
        <v>0.604884430876581</v>
      </c>
      <c r="E12" s="48">
        <v>890</v>
      </c>
      <c r="F12" s="49">
        <v>0.12937927024276785</v>
      </c>
      <c r="G12" s="48">
        <v>1828</v>
      </c>
      <c r="H12" s="49">
        <v>0.26573629888065126</v>
      </c>
      <c r="I12" s="48">
        <v>6879</v>
      </c>
    </row>
    <row r="13" spans="1:9" ht="12.75">
      <c r="A13" s="97" t="s">
        <v>40</v>
      </c>
      <c r="B13" s="97"/>
      <c r="C13" s="72">
        <v>37918</v>
      </c>
      <c r="D13" s="74">
        <v>0.6832810754315782</v>
      </c>
      <c r="E13" s="78">
        <v>4132</v>
      </c>
      <c r="F13" s="74">
        <v>0.07445850001801997</v>
      </c>
      <c r="G13" s="78">
        <v>13444</v>
      </c>
      <c r="H13" s="74">
        <v>0.24226042455040184</v>
      </c>
      <c r="I13" s="72">
        <v>55494</v>
      </c>
    </row>
    <row r="14" spans="1:9" ht="12.75">
      <c r="A14" s="39">
        <v>62</v>
      </c>
      <c r="B14" s="11" t="s">
        <v>3</v>
      </c>
      <c r="C14" s="40">
        <v>0</v>
      </c>
      <c r="D14" s="41">
        <v>0</v>
      </c>
      <c r="E14" s="40">
        <v>0</v>
      </c>
      <c r="F14" s="41">
        <v>0</v>
      </c>
      <c r="G14" s="40">
        <v>24</v>
      </c>
      <c r="H14" s="41">
        <v>1</v>
      </c>
      <c r="I14" s="40">
        <v>24</v>
      </c>
    </row>
    <row r="15" spans="1:9" ht="12.75">
      <c r="A15" s="42">
        <v>63</v>
      </c>
      <c r="B15" s="43" t="s">
        <v>5</v>
      </c>
      <c r="C15" s="44">
        <v>0</v>
      </c>
      <c r="D15" s="45">
        <v>0</v>
      </c>
      <c r="E15" s="44">
        <v>0</v>
      </c>
      <c r="F15" s="45">
        <v>0</v>
      </c>
      <c r="G15" s="44">
        <v>308</v>
      </c>
      <c r="H15" s="45">
        <v>1</v>
      </c>
      <c r="I15" s="44">
        <v>308</v>
      </c>
    </row>
    <row r="16" spans="1:9" ht="12.75">
      <c r="A16" s="42">
        <v>65</v>
      </c>
      <c r="B16" s="43" t="s">
        <v>4</v>
      </c>
      <c r="C16" s="44">
        <v>0</v>
      </c>
      <c r="D16" s="45">
        <v>0</v>
      </c>
      <c r="E16" s="44">
        <v>0</v>
      </c>
      <c r="F16" s="45">
        <v>0</v>
      </c>
      <c r="G16" s="44">
        <v>48</v>
      </c>
      <c r="H16" s="45">
        <v>1</v>
      </c>
      <c r="I16" s="44">
        <v>48</v>
      </c>
    </row>
    <row r="17" spans="1:9" ht="12.75">
      <c r="A17" s="42">
        <v>68</v>
      </c>
      <c r="B17" s="43" t="s">
        <v>7</v>
      </c>
      <c r="C17" s="44">
        <v>0</v>
      </c>
      <c r="D17" s="45">
        <v>0</v>
      </c>
      <c r="E17" s="44">
        <v>0</v>
      </c>
      <c r="F17" s="45">
        <v>0</v>
      </c>
      <c r="G17" s="44">
        <v>20</v>
      </c>
      <c r="H17" s="45">
        <v>1</v>
      </c>
      <c r="I17" s="44">
        <v>20</v>
      </c>
    </row>
    <row r="18" spans="1:9" ht="12.75">
      <c r="A18" s="42">
        <v>76</v>
      </c>
      <c r="B18" s="43" t="s">
        <v>6</v>
      </c>
      <c r="C18" s="44">
        <v>356</v>
      </c>
      <c r="D18" s="45">
        <v>0.9916434540389972</v>
      </c>
      <c r="E18" s="44">
        <v>0</v>
      </c>
      <c r="F18" s="45">
        <v>0</v>
      </c>
      <c r="G18" s="44">
        <v>3</v>
      </c>
      <c r="H18" s="45">
        <v>0.008356545961002786</v>
      </c>
      <c r="I18" s="44">
        <v>359</v>
      </c>
    </row>
    <row r="19" spans="1:9" ht="12.75">
      <c r="A19" s="46">
        <v>94</v>
      </c>
      <c r="B19" s="47" t="s">
        <v>8</v>
      </c>
      <c r="C19" s="48">
        <v>0</v>
      </c>
      <c r="D19" s="49">
        <v>0</v>
      </c>
      <c r="E19" s="48">
        <v>0</v>
      </c>
      <c r="F19" s="49">
        <v>0</v>
      </c>
      <c r="G19" s="48">
        <v>5</v>
      </c>
      <c r="H19" s="49">
        <v>1</v>
      </c>
      <c r="I19" s="48">
        <v>5</v>
      </c>
    </row>
    <row r="20" spans="1:9" ht="12.75">
      <c r="A20" s="97" t="s">
        <v>28</v>
      </c>
      <c r="B20" s="97"/>
      <c r="C20" s="72">
        <v>356</v>
      </c>
      <c r="D20" s="74">
        <v>0.46596858638743455</v>
      </c>
      <c r="E20" s="75">
        <v>0</v>
      </c>
      <c r="F20" s="74">
        <v>0</v>
      </c>
      <c r="G20" s="75">
        <v>408</v>
      </c>
      <c r="H20" s="74">
        <v>0.5340314136125655</v>
      </c>
      <c r="I20" s="75">
        <v>764</v>
      </c>
    </row>
    <row r="21" spans="1:9" ht="12.75">
      <c r="A21" s="114" t="s">
        <v>41</v>
      </c>
      <c r="B21" s="114"/>
      <c r="C21" s="76">
        <v>38274</v>
      </c>
      <c r="D21" s="77">
        <v>0.6803299086352164</v>
      </c>
      <c r="E21" s="76">
        <v>4132</v>
      </c>
      <c r="F21" s="77">
        <v>0.07344733193501368</v>
      </c>
      <c r="G21" s="76">
        <v>13852</v>
      </c>
      <c r="H21" s="77">
        <v>0.24622275942976998</v>
      </c>
      <c r="I21" s="76">
        <v>56258</v>
      </c>
    </row>
    <row r="22" spans="1:9" ht="12.75">
      <c r="A22" s="99" t="s">
        <v>63</v>
      </c>
      <c r="B22" s="100"/>
      <c r="C22" s="100"/>
      <c r="D22" s="100"/>
      <c r="E22" s="100"/>
      <c r="F22" s="100"/>
      <c r="G22" s="100"/>
      <c r="H22" s="100"/>
      <c r="I22" s="101"/>
    </row>
    <row r="24" spans="1:9" ht="12.75">
      <c r="A24" s="102" t="s">
        <v>112</v>
      </c>
      <c r="B24" s="103"/>
      <c r="C24" s="103"/>
      <c r="D24" s="103"/>
      <c r="E24" s="103"/>
      <c r="F24" s="103"/>
      <c r="G24" s="103"/>
      <c r="H24" s="103"/>
      <c r="I24" s="104"/>
    </row>
    <row r="25" spans="1:9" ht="12.75">
      <c r="A25" s="105" t="s">
        <v>106</v>
      </c>
      <c r="B25" s="106"/>
      <c r="C25" s="106"/>
      <c r="D25" s="106"/>
      <c r="E25" s="106"/>
      <c r="F25" s="106"/>
      <c r="G25" s="106"/>
      <c r="H25" s="106"/>
      <c r="I25" s="107"/>
    </row>
    <row r="26" spans="1:9" ht="12.75">
      <c r="A26" s="111" t="s">
        <v>169</v>
      </c>
      <c r="B26" s="112"/>
      <c r="C26" s="112"/>
      <c r="D26" s="112"/>
      <c r="E26" s="112"/>
      <c r="F26" s="112"/>
      <c r="G26" s="112"/>
      <c r="H26" s="112"/>
      <c r="I26" s="113"/>
    </row>
    <row r="27" spans="1:9" ht="12.75" customHeight="1">
      <c r="A27" s="108" t="s">
        <v>24</v>
      </c>
      <c r="B27" s="98" t="s">
        <v>38</v>
      </c>
      <c r="C27" s="98" t="s">
        <v>9</v>
      </c>
      <c r="D27" s="98"/>
      <c r="E27" s="98"/>
      <c r="F27" s="98"/>
      <c r="G27" s="98"/>
      <c r="H27" s="98"/>
      <c r="I27" s="98"/>
    </row>
    <row r="28" spans="1:9" ht="12.75" customHeight="1">
      <c r="A28" s="108"/>
      <c r="B28" s="98"/>
      <c r="C28" s="98" t="s">
        <v>11</v>
      </c>
      <c r="D28" s="98"/>
      <c r="E28" s="110" t="s">
        <v>10</v>
      </c>
      <c r="F28" s="110"/>
      <c r="G28" s="110" t="s">
        <v>12</v>
      </c>
      <c r="H28" s="110"/>
      <c r="I28" s="70" t="s">
        <v>64</v>
      </c>
    </row>
    <row r="29" spans="1:9" ht="12.75">
      <c r="A29" s="108"/>
      <c r="B29" s="109"/>
      <c r="C29" s="70" t="s">
        <v>26</v>
      </c>
      <c r="D29" s="71" t="s">
        <v>37</v>
      </c>
      <c r="E29" s="70" t="s">
        <v>26</v>
      </c>
      <c r="F29" s="71" t="s">
        <v>37</v>
      </c>
      <c r="G29" s="70" t="s">
        <v>26</v>
      </c>
      <c r="H29" s="71" t="s">
        <v>37</v>
      </c>
      <c r="I29" s="70" t="s">
        <v>26</v>
      </c>
    </row>
    <row r="30" spans="1:9" ht="12.75">
      <c r="A30" s="39">
        <v>67</v>
      </c>
      <c r="B30" s="11" t="s">
        <v>15</v>
      </c>
      <c r="C30" s="40">
        <v>396269</v>
      </c>
      <c r="D30" s="41">
        <v>1</v>
      </c>
      <c r="E30" s="40">
        <v>0</v>
      </c>
      <c r="F30" s="41">
        <v>0</v>
      </c>
      <c r="G30" s="40">
        <v>0</v>
      </c>
      <c r="H30" s="41">
        <v>0</v>
      </c>
      <c r="I30" s="40">
        <v>396269</v>
      </c>
    </row>
    <row r="31" spans="1:9" ht="12.75">
      <c r="A31" s="42">
        <v>78</v>
      </c>
      <c r="B31" s="43" t="s">
        <v>31</v>
      </c>
      <c r="C31" s="44">
        <v>175504</v>
      </c>
      <c r="D31" s="45">
        <v>0.4118661688401597</v>
      </c>
      <c r="E31" s="44">
        <v>84757</v>
      </c>
      <c r="F31" s="45">
        <v>0.1989045313633046</v>
      </c>
      <c r="G31" s="44">
        <v>165858</v>
      </c>
      <c r="H31" s="45">
        <v>0.3892292997965357</v>
      </c>
      <c r="I31" s="44">
        <v>426119</v>
      </c>
    </row>
    <row r="32" spans="1:9" ht="12.75">
      <c r="A32" s="42">
        <v>80</v>
      </c>
      <c r="B32" s="43" t="s">
        <v>0</v>
      </c>
      <c r="C32" s="44">
        <v>63658</v>
      </c>
      <c r="D32" s="45">
        <v>0.8110849206854813</v>
      </c>
      <c r="E32" s="44">
        <v>3758</v>
      </c>
      <c r="F32" s="45">
        <v>0.04788176084602153</v>
      </c>
      <c r="G32" s="44">
        <v>11069</v>
      </c>
      <c r="H32" s="45">
        <v>0.14103331846849718</v>
      </c>
      <c r="I32" s="44">
        <v>78485</v>
      </c>
    </row>
    <row r="33" spans="1:9" ht="12.75">
      <c r="A33" s="42">
        <v>81</v>
      </c>
      <c r="B33" s="43" t="s">
        <v>166</v>
      </c>
      <c r="C33" s="44">
        <v>171025</v>
      </c>
      <c r="D33" s="45">
        <v>0.7187917657837888</v>
      </c>
      <c r="E33" s="44">
        <v>44016</v>
      </c>
      <c r="F33" s="45">
        <v>0.1849924769053603</v>
      </c>
      <c r="G33" s="44">
        <v>22893</v>
      </c>
      <c r="H33" s="45">
        <v>0.09621575731085091</v>
      </c>
      <c r="I33" s="44">
        <v>237934</v>
      </c>
    </row>
    <row r="34" spans="1:9" ht="12.75">
      <c r="A34" s="42">
        <v>99</v>
      </c>
      <c r="B34" s="43" t="s">
        <v>1</v>
      </c>
      <c r="C34" s="44">
        <v>242675</v>
      </c>
      <c r="D34" s="45">
        <v>0.6446441473988439</v>
      </c>
      <c r="E34" s="44">
        <v>44724</v>
      </c>
      <c r="F34" s="45">
        <v>0.11880525331519891</v>
      </c>
      <c r="G34" s="44">
        <v>89049</v>
      </c>
      <c r="H34" s="45">
        <v>0.23655059928595715</v>
      </c>
      <c r="I34" s="44">
        <v>376448</v>
      </c>
    </row>
    <row r="35" spans="1:9" ht="12.75">
      <c r="A35" s="46">
        <v>107</v>
      </c>
      <c r="B35" s="47" t="s">
        <v>2</v>
      </c>
      <c r="C35" s="48">
        <v>166397</v>
      </c>
      <c r="D35" s="49">
        <v>0.3961729573749259</v>
      </c>
      <c r="E35" s="48">
        <v>100758</v>
      </c>
      <c r="F35" s="49">
        <v>0.23989371706931484</v>
      </c>
      <c r="G35" s="48">
        <v>152856</v>
      </c>
      <c r="H35" s="49">
        <v>0.36393332555575925</v>
      </c>
      <c r="I35" s="48">
        <v>420011</v>
      </c>
    </row>
    <row r="36" spans="1:9" ht="12.75">
      <c r="A36" s="97" t="s">
        <v>40</v>
      </c>
      <c r="B36" s="97"/>
      <c r="C36" s="72">
        <v>1215528</v>
      </c>
      <c r="D36" s="74">
        <v>0.6280935023919193</v>
      </c>
      <c r="E36" s="78">
        <v>278013</v>
      </c>
      <c r="F36" s="74">
        <v>0.14365622090193286</v>
      </c>
      <c r="G36" s="78">
        <v>441725</v>
      </c>
      <c r="H36" s="74">
        <v>0.2282502767061479</v>
      </c>
      <c r="I36" s="72">
        <v>1935266</v>
      </c>
    </row>
    <row r="37" spans="1:9" ht="12.75">
      <c r="A37" s="39">
        <v>62</v>
      </c>
      <c r="B37" s="11" t="s">
        <v>3</v>
      </c>
      <c r="C37" s="40">
        <v>0</v>
      </c>
      <c r="D37" s="41">
        <v>0</v>
      </c>
      <c r="E37" s="40">
        <v>0</v>
      </c>
      <c r="F37" s="41">
        <v>0</v>
      </c>
      <c r="G37" s="40">
        <v>829</v>
      </c>
      <c r="H37" s="41">
        <v>1</v>
      </c>
      <c r="I37" s="40">
        <v>829</v>
      </c>
    </row>
    <row r="38" spans="1:9" ht="12.75">
      <c r="A38" s="42">
        <v>63</v>
      </c>
      <c r="B38" s="43" t="s">
        <v>5</v>
      </c>
      <c r="C38" s="44">
        <v>0</v>
      </c>
      <c r="D38" s="45">
        <v>0</v>
      </c>
      <c r="E38" s="44">
        <v>0</v>
      </c>
      <c r="F38" s="45">
        <v>0</v>
      </c>
      <c r="G38" s="44">
        <v>11320</v>
      </c>
      <c r="H38" s="45">
        <v>1</v>
      </c>
      <c r="I38" s="44">
        <v>11320</v>
      </c>
    </row>
    <row r="39" spans="1:9" ht="12.75">
      <c r="A39" s="42">
        <v>65</v>
      </c>
      <c r="B39" s="43" t="s">
        <v>4</v>
      </c>
      <c r="C39" s="44">
        <v>0</v>
      </c>
      <c r="D39" s="45">
        <v>0</v>
      </c>
      <c r="E39" s="44">
        <v>0</v>
      </c>
      <c r="F39" s="45">
        <v>0</v>
      </c>
      <c r="G39" s="44">
        <v>11419</v>
      </c>
      <c r="H39" s="45">
        <v>1</v>
      </c>
      <c r="I39" s="44">
        <v>11419</v>
      </c>
    </row>
    <row r="40" spans="1:9" ht="12.75">
      <c r="A40" s="42">
        <v>68</v>
      </c>
      <c r="B40" s="43" t="s">
        <v>7</v>
      </c>
      <c r="C40" s="44">
        <v>0</v>
      </c>
      <c r="D40" s="45">
        <v>0</v>
      </c>
      <c r="E40" s="44">
        <v>0</v>
      </c>
      <c r="F40" s="45">
        <v>0</v>
      </c>
      <c r="G40" s="44">
        <v>1910</v>
      </c>
      <c r="H40" s="45">
        <v>1</v>
      </c>
      <c r="I40" s="44">
        <v>1910</v>
      </c>
    </row>
    <row r="41" spans="1:9" ht="12.75">
      <c r="A41" s="42">
        <v>76</v>
      </c>
      <c r="B41" s="43" t="s">
        <v>6</v>
      </c>
      <c r="C41" s="44">
        <v>15669</v>
      </c>
      <c r="D41" s="45">
        <v>0.9952994981896716</v>
      </c>
      <c r="E41" s="44">
        <v>0</v>
      </c>
      <c r="F41" s="45">
        <v>0</v>
      </c>
      <c r="G41" s="44">
        <v>74</v>
      </c>
      <c r="H41" s="45">
        <v>0.0047005018103284</v>
      </c>
      <c r="I41" s="44">
        <v>15743</v>
      </c>
    </row>
    <row r="42" spans="1:9" ht="12.75">
      <c r="A42" s="46">
        <v>94</v>
      </c>
      <c r="B42" s="47" t="s">
        <v>8</v>
      </c>
      <c r="C42" s="48">
        <v>0</v>
      </c>
      <c r="D42" s="49">
        <v>0</v>
      </c>
      <c r="E42" s="48">
        <v>0</v>
      </c>
      <c r="F42" s="49">
        <v>0</v>
      </c>
      <c r="G42" s="48">
        <v>768</v>
      </c>
      <c r="H42" s="49">
        <v>1</v>
      </c>
      <c r="I42" s="48">
        <v>768</v>
      </c>
    </row>
    <row r="43" spans="1:9" ht="12.75">
      <c r="A43" s="97" t="s">
        <v>28</v>
      </c>
      <c r="B43" s="97"/>
      <c r="C43" s="72">
        <v>15669</v>
      </c>
      <c r="D43" s="74">
        <v>0.37316916335230654</v>
      </c>
      <c r="E43" s="75">
        <v>0</v>
      </c>
      <c r="F43" s="74">
        <v>0</v>
      </c>
      <c r="G43" s="75">
        <v>26320</v>
      </c>
      <c r="H43" s="74">
        <v>0.6268308366476935</v>
      </c>
      <c r="I43" s="75">
        <v>41989</v>
      </c>
    </row>
    <row r="44" spans="1:9" ht="12.75">
      <c r="A44" s="114" t="s">
        <v>41</v>
      </c>
      <c r="B44" s="114"/>
      <c r="C44" s="76">
        <v>1231197</v>
      </c>
      <c r="D44" s="77">
        <v>0.6226799274752118</v>
      </c>
      <c r="E44" s="76">
        <v>278013</v>
      </c>
      <c r="F44" s="77">
        <v>0.14060553646343035</v>
      </c>
      <c r="G44" s="76">
        <v>468045</v>
      </c>
      <c r="H44" s="77">
        <v>0.23671453606135778</v>
      </c>
      <c r="I44" s="76">
        <v>1977255</v>
      </c>
    </row>
    <row r="45" spans="1:9" ht="12.75">
      <c r="A45" s="99" t="s">
        <v>63</v>
      </c>
      <c r="B45" s="100"/>
      <c r="C45" s="100"/>
      <c r="D45" s="100"/>
      <c r="E45" s="100"/>
      <c r="F45" s="100"/>
      <c r="G45" s="100"/>
      <c r="H45" s="100"/>
      <c r="I45" s="101"/>
    </row>
    <row r="47" spans="1:9" ht="12.75">
      <c r="A47" s="102" t="s">
        <v>116</v>
      </c>
      <c r="B47" s="103"/>
      <c r="C47" s="103"/>
      <c r="D47" s="103"/>
      <c r="E47" s="103"/>
      <c r="F47" s="103"/>
      <c r="G47" s="103"/>
      <c r="H47" s="103"/>
      <c r="I47" s="104"/>
    </row>
    <row r="48" spans="1:9" ht="12.75">
      <c r="A48" s="105" t="s">
        <v>140</v>
      </c>
      <c r="B48" s="106"/>
      <c r="C48" s="106"/>
      <c r="D48" s="106"/>
      <c r="E48" s="106"/>
      <c r="F48" s="106"/>
      <c r="G48" s="106"/>
      <c r="H48" s="106"/>
      <c r="I48" s="107"/>
    </row>
    <row r="49" spans="1:9" ht="12.75">
      <c r="A49" s="111" t="s">
        <v>169</v>
      </c>
      <c r="B49" s="112"/>
      <c r="C49" s="112"/>
      <c r="D49" s="112"/>
      <c r="E49" s="112"/>
      <c r="F49" s="112"/>
      <c r="G49" s="112"/>
      <c r="H49" s="112"/>
      <c r="I49" s="113"/>
    </row>
    <row r="50" spans="1:9" ht="12.75">
      <c r="A50" s="108" t="s">
        <v>24</v>
      </c>
      <c r="B50" s="98" t="s">
        <v>38</v>
      </c>
      <c r="C50" s="98" t="s">
        <v>9</v>
      </c>
      <c r="D50" s="98"/>
      <c r="E50" s="98"/>
      <c r="F50" s="98"/>
      <c r="G50" s="98"/>
      <c r="H50" s="98"/>
      <c r="I50" s="98"/>
    </row>
    <row r="51" spans="1:9" ht="12.75">
      <c r="A51" s="108"/>
      <c r="B51" s="98"/>
      <c r="C51" s="98" t="s">
        <v>11</v>
      </c>
      <c r="D51" s="98"/>
      <c r="E51" s="110" t="s">
        <v>10</v>
      </c>
      <c r="F51" s="110"/>
      <c r="G51" s="110" t="s">
        <v>12</v>
      </c>
      <c r="H51" s="110"/>
      <c r="I51" s="70" t="s">
        <v>64</v>
      </c>
    </row>
    <row r="52" spans="1:9" ht="12.75">
      <c r="A52" s="108"/>
      <c r="B52" s="109"/>
      <c r="C52" s="70" t="s">
        <v>26</v>
      </c>
      <c r="D52" s="71" t="s">
        <v>37</v>
      </c>
      <c r="E52" s="70" t="s">
        <v>26</v>
      </c>
      <c r="F52" s="71" t="s">
        <v>37</v>
      </c>
      <c r="G52" s="70" t="s">
        <v>26</v>
      </c>
      <c r="H52" s="71" t="s">
        <v>37</v>
      </c>
      <c r="I52" s="70" t="s">
        <v>26</v>
      </c>
    </row>
    <row r="53" spans="1:9" ht="12.75">
      <c r="A53" s="39">
        <v>67</v>
      </c>
      <c r="B53" s="11" t="s">
        <v>15</v>
      </c>
      <c r="C53" s="40">
        <v>644372</v>
      </c>
      <c r="D53" s="41">
        <v>1</v>
      </c>
      <c r="E53" s="40">
        <v>0</v>
      </c>
      <c r="F53" s="41">
        <v>0</v>
      </c>
      <c r="G53" s="40">
        <v>0</v>
      </c>
      <c r="H53" s="41">
        <v>0</v>
      </c>
      <c r="I53" s="40">
        <v>644372</v>
      </c>
    </row>
    <row r="54" spans="1:9" ht="12.75">
      <c r="A54" s="42">
        <v>78</v>
      </c>
      <c r="B54" s="43" t="s">
        <v>31</v>
      </c>
      <c r="C54" s="44">
        <v>276060</v>
      </c>
      <c r="D54" s="45">
        <v>0.3801882349052628</v>
      </c>
      <c r="E54" s="44">
        <v>144161</v>
      </c>
      <c r="F54" s="45">
        <v>0.19853769518285008</v>
      </c>
      <c r="G54" s="44">
        <v>305893</v>
      </c>
      <c r="H54" s="45">
        <v>0.4212740699118871</v>
      </c>
      <c r="I54" s="44">
        <v>726114</v>
      </c>
    </row>
    <row r="55" spans="1:9" ht="12.75">
      <c r="A55" s="42">
        <v>80</v>
      </c>
      <c r="B55" s="43" t="s">
        <v>0</v>
      </c>
      <c r="C55" s="44">
        <v>120166</v>
      </c>
      <c r="D55" s="45">
        <v>0.8037859531772575</v>
      </c>
      <c r="E55" s="44">
        <v>7419</v>
      </c>
      <c r="F55" s="45">
        <v>0.04962541806020067</v>
      </c>
      <c r="G55" s="44">
        <v>21915</v>
      </c>
      <c r="H55" s="45">
        <v>0.1465886287625418</v>
      </c>
      <c r="I55" s="44">
        <v>149500</v>
      </c>
    </row>
    <row r="56" spans="1:9" ht="12.75">
      <c r="A56" s="42">
        <v>81</v>
      </c>
      <c r="B56" s="43" t="s">
        <v>166</v>
      </c>
      <c r="C56" s="44">
        <v>287593</v>
      </c>
      <c r="D56" s="45">
        <v>0.7163713265148534</v>
      </c>
      <c r="E56" s="44">
        <v>71615</v>
      </c>
      <c r="F56" s="45">
        <v>0.1783872783703401</v>
      </c>
      <c r="G56" s="44">
        <v>42250</v>
      </c>
      <c r="H56" s="45">
        <v>0.10524139511480653</v>
      </c>
      <c r="I56" s="44">
        <v>401458</v>
      </c>
    </row>
    <row r="57" spans="1:9" ht="12.75">
      <c r="A57" s="42">
        <v>99</v>
      </c>
      <c r="B57" s="43" t="s">
        <v>1</v>
      </c>
      <c r="C57" s="44">
        <v>427636</v>
      </c>
      <c r="D57" s="45">
        <v>0.6182793444708706</v>
      </c>
      <c r="E57" s="44">
        <v>87198</v>
      </c>
      <c r="F57" s="45">
        <v>0.12607152409799682</v>
      </c>
      <c r="G57" s="44">
        <v>176821</v>
      </c>
      <c r="H57" s="45">
        <v>0.25564913143113255</v>
      </c>
      <c r="I57" s="44">
        <v>691655</v>
      </c>
    </row>
    <row r="58" spans="1:9" ht="12.75">
      <c r="A58" s="46">
        <v>107</v>
      </c>
      <c r="B58" s="47" t="s">
        <v>2</v>
      </c>
      <c r="C58" s="48">
        <v>273891</v>
      </c>
      <c r="D58" s="49">
        <v>0.3863763646700175</v>
      </c>
      <c r="E58" s="48">
        <v>162036</v>
      </c>
      <c r="F58" s="49">
        <v>0.2285831977891605</v>
      </c>
      <c r="G58" s="48">
        <v>272944</v>
      </c>
      <c r="H58" s="49">
        <v>0.38504043754082196</v>
      </c>
      <c r="I58" s="48">
        <v>708871</v>
      </c>
    </row>
    <row r="59" spans="1:9" ht="12.75">
      <c r="A59" s="97" t="s">
        <v>40</v>
      </c>
      <c r="B59" s="97"/>
      <c r="C59" s="72">
        <v>2029718</v>
      </c>
      <c r="D59" s="74">
        <v>0.6109982931814556</v>
      </c>
      <c r="E59" s="78">
        <v>472429</v>
      </c>
      <c r="F59" s="74">
        <v>0.14221350584141337</v>
      </c>
      <c r="G59" s="78">
        <v>819823</v>
      </c>
      <c r="H59" s="74">
        <v>0.24678820097713103</v>
      </c>
      <c r="I59" s="72">
        <v>3321970</v>
      </c>
    </row>
    <row r="60" spans="1:9" ht="12.75">
      <c r="A60" s="39">
        <v>62</v>
      </c>
      <c r="B60" s="11" t="s">
        <v>3</v>
      </c>
      <c r="C60" s="40">
        <v>0</v>
      </c>
      <c r="D60" s="41">
        <v>0</v>
      </c>
      <c r="E60" s="40">
        <v>0</v>
      </c>
      <c r="F60" s="41">
        <v>0</v>
      </c>
      <c r="G60" s="40">
        <v>2043</v>
      </c>
      <c r="H60" s="41">
        <v>1</v>
      </c>
      <c r="I60" s="40">
        <v>2043</v>
      </c>
    </row>
    <row r="61" spans="1:9" ht="12.75">
      <c r="A61" s="42">
        <v>63</v>
      </c>
      <c r="B61" s="43" t="s">
        <v>5</v>
      </c>
      <c r="C61" s="44">
        <v>0</v>
      </c>
      <c r="D61" s="45">
        <v>0</v>
      </c>
      <c r="E61" s="44">
        <v>0</v>
      </c>
      <c r="F61" s="45">
        <v>0</v>
      </c>
      <c r="G61" s="44">
        <v>23559</v>
      </c>
      <c r="H61" s="45">
        <v>1</v>
      </c>
      <c r="I61" s="44">
        <v>23559</v>
      </c>
    </row>
    <row r="62" spans="1:9" ht="12.75">
      <c r="A62" s="42">
        <v>65</v>
      </c>
      <c r="B62" s="43" t="s">
        <v>4</v>
      </c>
      <c r="C62" s="44">
        <v>0</v>
      </c>
      <c r="D62" s="45">
        <v>0</v>
      </c>
      <c r="E62" s="44">
        <v>0</v>
      </c>
      <c r="F62" s="45">
        <v>0</v>
      </c>
      <c r="G62" s="44">
        <v>28066</v>
      </c>
      <c r="H62" s="45">
        <v>1</v>
      </c>
      <c r="I62" s="44">
        <v>28066</v>
      </c>
    </row>
    <row r="63" spans="1:9" ht="12.75">
      <c r="A63" s="42">
        <v>68</v>
      </c>
      <c r="B63" s="43" t="s">
        <v>7</v>
      </c>
      <c r="C63" s="44">
        <v>0</v>
      </c>
      <c r="D63" s="45">
        <v>0</v>
      </c>
      <c r="E63" s="44">
        <v>0</v>
      </c>
      <c r="F63" s="45">
        <v>0</v>
      </c>
      <c r="G63" s="44">
        <v>5369</v>
      </c>
      <c r="H63" s="45">
        <v>1</v>
      </c>
      <c r="I63" s="44">
        <v>5369</v>
      </c>
    </row>
    <row r="64" spans="1:9" ht="12.75">
      <c r="A64" s="42">
        <v>76</v>
      </c>
      <c r="B64" s="43" t="s">
        <v>6</v>
      </c>
      <c r="C64" s="44">
        <v>27299</v>
      </c>
      <c r="D64" s="45">
        <v>0.9940645255261816</v>
      </c>
      <c r="E64" s="44">
        <v>0</v>
      </c>
      <c r="F64" s="45">
        <v>0</v>
      </c>
      <c r="G64" s="44">
        <v>163</v>
      </c>
      <c r="H64" s="45">
        <v>0.005935474473818367</v>
      </c>
      <c r="I64" s="44">
        <v>27462</v>
      </c>
    </row>
    <row r="65" spans="1:9" ht="12.75">
      <c r="A65" s="46">
        <v>94</v>
      </c>
      <c r="B65" s="47" t="s">
        <v>8</v>
      </c>
      <c r="C65" s="48">
        <v>0</v>
      </c>
      <c r="D65" s="49">
        <v>0</v>
      </c>
      <c r="E65" s="48">
        <v>0</v>
      </c>
      <c r="F65" s="49">
        <v>0</v>
      </c>
      <c r="G65" s="48">
        <v>1936</v>
      </c>
      <c r="H65" s="49">
        <v>1</v>
      </c>
      <c r="I65" s="48">
        <v>1936</v>
      </c>
    </row>
    <row r="66" spans="1:9" ht="12.75">
      <c r="A66" s="97" t="s">
        <v>28</v>
      </c>
      <c r="B66" s="97"/>
      <c r="C66" s="72">
        <v>27299</v>
      </c>
      <c r="D66" s="74">
        <v>0.308689998303839</v>
      </c>
      <c r="E66" s="75">
        <v>0</v>
      </c>
      <c r="F66" s="74">
        <v>0</v>
      </c>
      <c r="G66" s="75">
        <v>61136</v>
      </c>
      <c r="H66" s="74">
        <v>0.691310001696161</v>
      </c>
      <c r="I66" s="75">
        <v>88435</v>
      </c>
    </row>
    <row r="67" spans="1:9" ht="12.75">
      <c r="A67" s="114" t="s">
        <v>41</v>
      </c>
      <c r="B67" s="114"/>
      <c r="C67" s="76">
        <v>2057017</v>
      </c>
      <c r="D67" s="77">
        <v>0.6031591555841608</v>
      </c>
      <c r="E67" s="76">
        <v>472429</v>
      </c>
      <c r="F67" s="77">
        <v>0.1385257762641094</v>
      </c>
      <c r="G67" s="76">
        <v>880959</v>
      </c>
      <c r="H67" s="77">
        <v>0.2583150681517298</v>
      </c>
      <c r="I67" s="76">
        <v>3410405</v>
      </c>
    </row>
    <row r="68" spans="1:9" ht="12.75">
      <c r="A68" s="99" t="s">
        <v>63</v>
      </c>
      <c r="B68" s="100"/>
      <c r="C68" s="100"/>
      <c r="D68" s="100"/>
      <c r="E68" s="100"/>
      <c r="F68" s="100"/>
      <c r="G68" s="100"/>
      <c r="H68" s="100"/>
      <c r="I68" s="101"/>
    </row>
    <row r="70" spans="1:9" ht="12.75">
      <c r="A70" s="102" t="s">
        <v>141</v>
      </c>
      <c r="B70" s="103"/>
      <c r="C70" s="103"/>
      <c r="D70" s="103"/>
      <c r="E70" s="103"/>
      <c r="F70" s="103"/>
      <c r="G70" s="103"/>
      <c r="H70" s="103"/>
      <c r="I70" s="104"/>
    </row>
    <row r="71" spans="1:9" ht="12.75">
      <c r="A71" s="105" t="s">
        <v>142</v>
      </c>
      <c r="B71" s="106"/>
      <c r="C71" s="106"/>
      <c r="D71" s="106"/>
      <c r="E71" s="106"/>
      <c r="F71" s="106"/>
      <c r="G71" s="106"/>
      <c r="H71" s="106"/>
      <c r="I71" s="107"/>
    </row>
    <row r="72" spans="1:9" ht="12.75">
      <c r="A72" s="111" t="s">
        <v>169</v>
      </c>
      <c r="B72" s="112"/>
      <c r="C72" s="112"/>
      <c r="D72" s="112"/>
      <c r="E72" s="112"/>
      <c r="F72" s="112"/>
      <c r="G72" s="112"/>
      <c r="H72" s="112"/>
      <c r="I72" s="113"/>
    </row>
    <row r="73" spans="1:9" ht="12.75">
      <c r="A73" s="108" t="s">
        <v>24</v>
      </c>
      <c r="B73" s="98" t="s">
        <v>38</v>
      </c>
      <c r="C73" s="98" t="s">
        <v>9</v>
      </c>
      <c r="D73" s="98"/>
      <c r="E73" s="98"/>
      <c r="F73" s="98"/>
      <c r="G73" s="98"/>
      <c r="H73" s="98"/>
      <c r="I73" s="98"/>
    </row>
    <row r="74" spans="1:9" ht="12.75">
      <c r="A74" s="108"/>
      <c r="B74" s="98"/>
      <c r="C74" s="98" t="s">
        <v>11</v>
      </c>
      <c r="D74" s="98"/>
      <c r="E74" s="110" t="s">
        <v>10</v>
      </c>
      <c r="F74" s="110"/>
      <c r="G74" s="110" t="s">
        <v>12</v>
      </c>
      <c r="H74" s="110"/>
      <c r="I74" s="70" t="s">
        <v>64</v>
      </c>
    </row>
    <row r="75" spans="1:9" ht="12.75">
      <c r="A75" s="108"/>
      <c r="B75" s="109"/>
      <c r="C75" s="70" t="s">
        <v>26</v>
      </c>
      <c r="D75" s="71" t="s">
        <v>37</v>
      </c>
      <c r="E75" s="70" t="s">
        <v>26</v>
      </c>
      <c r="F75" s="71" t="s">
        <v>37</v>
      </c>
      <c r="G75" s="70" t="s">
        <v>26</v>
      </c>
      <c r="H75" s="71" t="s">
        <v>37</v>
      </c>
      <c r="I75" s="70" t="s">
        <v>26</v>
      </c>
    </row>
    <row r="76" spans="1:9" ht="12.75">
      <c r="A76" s="39">
        <v>67</v>
      </c>
      <c r="B76" s="11" t="s">
        <v>15</v>
      </c>
      <c r="C76" s="40">
        <v>1642</v>
      </c>
      <c r="D76" s="41">
        <v>1</v>
      </c>
      <c r="E76" s="40">
        <v>0</v>
      </c>
      <c r="F76" s="41">
        <v>0</v>
      </c>
      <c r="G76" s="40">
        <v>0</v>
      </c>
      <c r="H76" s="41">
        <v>0</v>
      </c>
      <c r="I76" s="40">
        <v>1642</v>
      </c>
    </row>
    <row r="77" spans="1:9" ht="12.75">
      <c r="A77" s="42">
        <v>78</v>
      </c>
      <c r="B77" s="43" t="s">
        <v>31</v>
      </c>
      <c r="C77" s="44">
        <v>419</v>
      </c>
      <c r="D77" s="45">
        <v>0.5371794871794872</v>
      </c>
      <c r="E77" s="44">
        <v>75</v>
      </c>
      <c r="F77" s="45">
        <v>0.09615384615384616</v>
      </c>
      <c r="G77" s="44">
        <v>286</v>
      </c>
      <c r="H77" s="45">
        <v>0.36666666666666664</v>
      </c>
      <c r="I77" s="44">
        <v>780</v>
      </c>
    </row>
    <row r="78" spans="1:9" ht="12.75">
      <c r="A78" s="42">
        <v>80</v>
      </c>
      <c r="B78" s="43" t="s">
        <v>0</v>
      </c>
      <c r="C78" s="44">
        <v>228</v>
      </c>
      <c r="D78" s="45">
        <v>0.8231046931407943</v>
      </c>
      <c r="E78" s="44">
        <v>0</v>
      </c>
      <c r="F78" s="45">
        <v>0</v>
      </c>
      <c r="G78" s="44">
        <v>49</v>
      </c>
      <c r="H78" s="45">
        <v>0.17689530685920576</v>
      </c>
      <c r="I78" s="44">
        <v>277</v>
      </c>
    </row>
    <row r="79" spans="1:9" ht="12.75">
      <c r="A79" s="42">
        <v>81</v>
      </c>
      <c r="B79" s="43" t="s">
        <v>166</v>
      </c>
      <c r="C79" s="44">
        <v>104</v>
      </c>
      <c r="D79" s="45">
        <v>0.4792626728110599</v>
      </c>
      <c r="E79" s="44">
        <v>101</v>
      </c>
      <c r="F79" s="45">
        <v>0.46543778801843316</v>
      </c>
      <c r="G79" s="44">
        <v>12</v>
      </c>
      <c r="H79" s="45">
        <v>0.055299539170506916</v>
      </c>
      <c r="I79" s="44">
        <v>217</v>
      </c>
    </row>
    <row r="80" spans="1:9" ht="12.75">
      <c r="A80" s="42">
        <v>99</v>
      </c>
      <c r="B80" s="43" t="s">
        <v>1</v>
      </c>
      <c r="C80" s="44">
        <v>209</v>
      </c>
      <c r="D80" s="45">
        <v>0.49176470588235294</v>
      </c>
      <c r="E80" s="44">
        <v>21</v>
      </c>
      <c r="F80" s="45">
        <v>0.04941176470588235</v>
      </c>
      <c r="G80" s="44">
        <v>195</v>
      </c>
      <c r="H80" s="45">
        <v>0.4588235294117647</v>
      </c>
      <c r="I80" s="44">
        <v>425</v>
      </c>
    </row>
    <row r="81" spans="1:9" ht="12.75">
      <c r="A81" s="46">
        <v>107</v>
      </c>
      <c r="B81" s="47" t="s">
        <v>2</v>
      </c>
      <c r="C81" s="48">
        <v>499</v>
      </c>
      <c r="D81" s="49">
        <v>0.3142317380352645</v>
      </c>
      <c r="E81" s="48">
        <v>423</v>
      </c>
      <c r="F81" s="49">
        <v>0.2663727959697733</v>
      </c>
      <c r="G81" s="48">
        <v>666</v>
      </c>
      <c r="H81" s="49">
        <v>0.4193954659949622</v>
      </c>
      <c r="I81" s="48">
        <v>1588</v>
      </c>
    </row>
    <row r="82" spans="1:9" ht="12.75">
      <c r="A82" s="97" t="s">
        <v>40</v>
      </c>
      <c r="B82" s="97"/>
      <c r="C82" s="72">
        <v>3101</v>
      </c>
      <c r="D82" s="74">
        <v>0.6291336985189694</v>
      </c>
      <c r="E82" s="78">
        <v>620</v>
      </c>
      <c r="F82" s="74">
        <v>0.12578616352201258</v>
      </c>
      <c r="G82" s="78">
        <v>1208</v>
      </c>
      <c r="H82" s="74">
        <v>0.24508013795901806</v>
      </c>
      <c r="I82" s="72">
        <v>4929</v>
      </c>
    </row>
    <row r="83" spans="1:9" ht="12.75">
      <c r="A83" s="39">
        <v>62</v>
      </c>
      <c r="B83" s="11" t="s">
        <v>3</v>
      </c>
      <c r="C83" s="40">
        <v>0</v>
      </c>
      <c r="D83" s="41">
        <v>0</v>
      </c>
      <c r="E83" s="40">
        <v>0</v>
      </c>
      <c r="F83" s="41">
        <v>0</v>
      </c>
      <c r="G83" s="40">
        <v>10</v>
      </c>
      <c r="H83" s="41">
        <v>1</v>
      </c>
      <c r="I83" s="40">
        <v>10</v>
      </c>
    </row>
    <row r="84" spans="1:9" ht="12.75">
      <c r="A84" s="42">
        <v>63</v>
      </c>
      <c r="B84" s="43" t="s">
        <v>5</v>
      </c>
      <c r="C84" s="44">
        <v>0</v>
      </c>
      <c r="D84" s="45">
        <v>0</v>
      </c>
      <c r="E84" s="44">
        <v>0</v>
      </c>
      <c r="F84" s="45">
        <v>0</v>
      </c>
      <c r="G84" s="44">
        <v>18</v>
      </c>
      <c r="H84" s="45">
        <v>1</v>
      </c>
      <c r="I84" s="44">
        <v>18</v>
      </c>
    </row>
    <row r="85" spans="1:9" ht="12.75">
      <c r="A85" s="42">
        <v>65</v>
      </c>
      <c r="B85" s="43" t="s">
        <v>4</v>
      </c>
      <c r="C85" s="44">
        <v>0</v>
      </c>
      <c r="D85" s="45">
        <v>0</v>
      </c>
      <c r="E85" s="44">
        <v>0</v>
      </c>
      <c r="F85" s="45">
        <v>0</v>
      </c>
      <c r="G85" s="44">
        <v>36</v>
      </c>
      <c r="H85" s="45">
        <v>1</v>
      </c>
      <c r="I85" s="44">
        <v>36</v>
      </c>
    </row>
    <row r="86" spans="1:9" ht="12.75">
      <c r="A86" s="42">
        <v>68</v>
      </c>
      <c r="B86" s="43" t="s">
        <v>7</v>
      </c>
      <c r="C86" s="44">
        <v>0</v>
      </c>
      <c r="D86" s="45">
        <v>0</v>
      </c>
      <c r="E86" s="44">
        <v>0</v>
      </c>
      <c r="F86" s="45">
        <v>0</v>
      </c>
      <c r="G86" s="44">
        <v>20</v>
      </c>
      <c r="H86" s="45">
        <v>1</v>
      </c>
      <c r="I86" s="44">
        <v>20</v>
      </c>
    </row>
    <row r="87" spans="1:9" ht="12.75">
      <c r="A87" s="42">
        <v>76</v>
      </c>
      <c r="B87" s="43" t="s">
        <v>6</v>
      </c>
      <c r="C87" s="44">
        <v>101</v>
      </c>
      <c r="D87" s="45">
        <v>1</v>
      </c>
      <c r="E87" s="44">
        <v>0</v>
      </c>
      <c r="F87" s="45">
        <v>0</v>
      </c>
      <c r="G87" s="44">
        <v>0</v>
      </c>
      <c r="H87" s="45">
        <v>0</v>
      </c>
      <c r="I87" s="44">
        <v>101</v>
      </c>
    </row>
    <row r="88" spans="1:9" ht="12.75">
      <c r="A88" s="46">
        <v>94</v>
      </c>
      <c r="B88" s="47" t="s">
        <v>8</v>
      </c>
      <c r="C88" s="48">
        <v>0</v>
      </c>
      <c r="D88" s="49">
        <v>0</v>
      </c>
      <c r="E88" s="48">
        <v>0</v>
      </c>
      <c r="F88" s="49">
        <v>0</v>
      </c>
      <c r="G88" s="48">
        <v>1</v>
      </c>
      <c r="H88" s="49">
        <v>1</v>
      </c>
      <c r="I88" s="48">
        <v>1</v>
      </c>
    </row>
    <row r="89" spans="1:9" ht="12.75">
      <c r="A89" s="97" t="s">
        <v>28</v>
      </c>
      <c r="B89" s="97"/>
      <c r="C89" s="72">
        <v>101</v>
      </c>
      <c r="D89" s="74">
        <v>0.543010752688172</v>
      </c>
      <c r="E89" s="75">
        <v>0</v>
      </c>
      <c r="F89" s="74">
        <v>0</v>
      </c>
      <c r="G89" s="75">
        <v>85</v>
      </c>
      <c r="H89" s="74">
        <v>0.45698924731182794</v>
      </c>
      <c r="I89" s="75">
        <v>186</v>
      </c>
    </row>
    <row r="90" spans="1:9" ht="12.75">
      <c r="A90" s="114" t="s">
        <v>41</v>
      </c>
      <c r="B90" s="114"/>
      <c r="C90" s="76">
        <v>3202</v>
      </c>
      <c r="D90" s="77">
        <v>0.6260019550342131</v>
      </c>
      <c r="E90" s="76">
        <v>620</v>
      </c>
      <c r="F90" s="77">
        <v>0.12121212121212122</v>
      </c>
      <c r="G90" s="76">
        <v>1293</v>
      </c>
      <c r="H90" s="77">
        <v>0.2527859237536657</v>
      </c>
      <c r="I90" s="76">
        <v>5115</v>
      </c>
    </row>
    <row r="91" spans="1:9" ht="12.75">
      <c r="A91" s="99" t="s">
        <v>63</v>
      </c>
      <c r="B91" s="100"/>
      <c r="C91" s="100"/>
      <c r="D91" s="100"/>
      <c r="E91" s="100"/>
      <c r="F91" s="100"/>
      <c r="G91" s="100"/>
      <c r="H91" s="100"/>
      <c r="I91" s="101"/>
    </row>
    <row r="93" ht="15.75">
      <c r="B93" s="62" t="s">
        <v>94</v>
      </c>
    </row>
  </sheetData>
  <sheetProtection/>
  <mergeCells count="52">
    <mergeCell ref="A82:B82"/>
    <mergeCell ref="A89:B89"/>
    <mergeCell ref="A90:B90"/>
    <mergeCell ref="A91:I91"/>
    <mergeCell ref="A72:I72"/>
    <mergeCell ref="A73:A75"/>
    <mergeCell ref="B73:B75"/>
    <mergeCell ref="C73:I73"/>
    <mergeCell ref="C74:D74"/>
    <mergeCell ref="E74:F74"/>
    <mergeCell ref="G74:H74"/>
    <mergeCell ref="A59:B59"/>
    <mergeCell ref="A66:B66"/>
    <mergeCell ref="A67:B67"/>
    <mergeCell ref="A68:I68"/>
    <mergeCell ref="A70:I70"/>
    <mergeCell ref="A71:I71"/>
    <mergeCell ref="A47:I47"/>
    <mergeCell ref="A48:I48"/>
    <mergeCell ref="A49:I49"/>
    <mergeCell ref="A50:A52"/>
    <mergeCell ref="B50:B52"/>
    <mergeCell ref="C50:I50"/>
    <mergeCell ref="C51:D51"/>
    <mergeCell ref="E51:F51"/>
    <mergeCell ref="G51:H51"/>
    <mergeCell ref="A22:I22"/>
    <mergeCell ref="B27:B29"/>
    <mergeCell ref="C27:I27"/>
    <mergeCell ref="C28:D28"/>
    <mergeCell ref="E28:F28"/>
    <mergeCell ref="G28:H28"/>
    <mergeCell ref="A24:I24"/>
    <mergeCell ref="A45:I45"/>
    <mergeCell ref="A25:I25"/>
    <mergeCell ref="A27:A29"/>
    <mergeCell ref="A13:B13"/>
    <mergeCell ref="A20:B20"/>
    <mergeCell ref="A36:B36"/>
    <mergeCell ref="A43:B43"/>
    <mergeCell ref="A21:B21"/>
    <mergeCell ref="A44:B44"/>
    <mergeCell ref="A26:I26"/>
    <mergeCell ref="A1:I1"/>
    <mergeCell ref="A2:I2"/>
    <mergeCell ref="A4:A6"/>
    <mergeCell ref="B4:B6"/>
    <mergeCell ref="A3:I3"/>
    <mergeCell ref="E5:F5"/>
    <mergeCell ref="G5:H5"/>
    <mergeCell ref="C5:D5"/>
    <mergeCell ref="C4:I4"/>
  </mergeCells>
  <hyperlinks>
    <hyperlink ref="K1" location="Indice!A8" display="Volver"/>
    <hyperlink ref="B93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4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6.7109375" style="10" customWidth="1"/>
    <col min="2" max="2" width="30.421875" style="10" customWidth="1"/>
    <col min="3" max="3" width="12.7109375" style="10" bestFit="1" customWidth="1"/>
    <col min="4" max="8" width="10.7109375" style="10" customWidth="1"/>
    <col min="9" max="9" width="12.7109375" style="10" bestFit="1" customWidth="1"/>
    <col min="10" max="10" width="4.28125" style="10" customWidth="1"/>
    <col min="11" max="11" width="12.28125" style="10" bestFit="1" customWidth="1"/>
    <col min="12" max="16384" width="11.421875" style="10" customWidth="1"/>
  </cols>
  <sheetData>
    <row r="1" spans="1:11" ht="15.75">
      <c r="A1" s="102" t="s">
        <v>143</v>
      </c>
      <c r="B1" s="103"/>
      <c r="C1" s="103"/>
      <c r="D1" s="103"/>
      <c r="E1" s="103"/>
      <c r="F1" s="103"/>
      <c r="G1" s="103"/>
      <c r="H1" s="103"/>
      <c r="I1" s="104"/>
      <c r="K1" s="62" t="s">
        <v>94</v>
      </c>
    </row>
    <row r="2" spans="1:9" ht="12.75">
      <c r="A2" s="119" t="s">
        <v>107</v>
      </c>
      <c r="B2" s="120"/>
      <c r="C2" s="120"/>
      <c r="D2" s="120"/>
      <c r="E2" s="120"/>
      <c r="F2" s="120"/>
      <c r="G2" s="120"/>
      <c r="H2" s="120"/>
      <c r="I2" s="121"/>
    </row>
    <row r="3" spans="1:9" ht="12.75">
      <c r="A3" s="111" t="s">
        <v>169</v>
      </c>
      <c r="B3" s="112"/>
      <c r="C3" s="112"/>
      <c r="D3" s="112"/>
      <c r="E3" s="112"/>
      <c r="F3" s="112"/>
      <c r="G3" s="112"/>
      <c r="H3" s="112"/>
      <c r="I3" s="113"/>
    </row>
    <row r="4" spans="1:10" ht="12.75" customHeight="1">
      <c r="A4" s="108" t="s">
        <v>24</v>
      </c>
      <c r="B4" s="98" t="s">
        <v>38</v>
      </c>
      <c r="C4" s="98" t="s">
        <v>13</v>
      </c>
      <c r="D4" s="98"/>
      <c r="E4" s="98"/>
      <c r="F4" s="98"/>
      <c r="G4" s="98"/>
      <c r="H4" s="98"/>
      <c r="I4" s="98"/>
      <c r="J4" s="25"/>
    </row>
    <row r="5" spans="1:10" ht="12.75" customHeight="1">
      <c r="A5" s="108"/>
      <c r="B5" s="98"/>
      <c r="C5" s="98" t="s">
        <v>14</v>
      </c>
      <c r="D5" s="98"/>
      <c r="E5" s="110" t="s">
        <v>36</v>
      </c>
      <c r="F5" s="110"/>
      <c r="G5" s="122">
        <v>0.07</v>
      </c>
      <c r="H5" s="122"/>
      <c r="I5" s="70" t="s">
        <v>64</v>
      </c>
      <c r="J5" s="25"/>
    </row>
    <row r="6" spans="1:10" ht="12.75">
      <c r="A6" s="108"/>
      <c r="B6" s="109"/>
      <c r="C6" s="70" t="s">
        <v>26</v>
      </c>
      <c r="D6" s="71" t="s">
        <v>37</v>
      </c>
      <c r="E6" s="70" t="s">
        <v>26</v>
      </c>
      <c r="F6" s="71" t="s">
        <v>37</v>
      </c>
      <c r="G6" s="70" t="s">
        <v>26</v>
      </c>
      <c r="H6" s="71" t="s">
        <v>37</v>
      </c>
      <c r="I6" s="70" t="s">
        <v>26</v>
      </c>
      <c r="J6" s="25"/>
    </row>
    <row r="7" spans="1:10" ht="12.75">
      <c r="A7" s="39">
        <v>67</v>
      </c>
      <c r="B7" s="11" t="s">
        <v>15</v>
      </c>
      <c r="C7" s="40">
        <v>17521</v>
      </c>
      <c r="D7" s="41">
        <v>0.9695644956006861</v>
      </c>
      <c r="E7" s="40">
        <v>0</v>
      </c>
      <c r="F7" s="41">
        <v>0</v>
      </c>
      <c r="G7" s="40">
        <v>550</v>
      </c>
      <c r="H7" s="41">
        <v>0.030435504399313817</v>
      </c>
      <c r="I7" s="40">
        <v>18071</v>
      </c>
      <c r="J7" s="25"/>
    </row>
    <row r="8" spans="1:10" ht="12.75">
      <c r="A8" s="42">
        <v>78</v>
      </c>
      <c r="B8" s="43" t="s">
        <v>31</v>
      </c>
      <c r="C8" s="44">
        <v>9356</v>
      </c>
      <c r="D8" s="45">
        <v>0.9623534252211479</v>
      </c>
      <c r="E8" s="44">
        <v>0</v>
      </c>
      <c r="F8" s="45">
        <v>0</v>
      </c>
      <c r="G8" s="44">
        <v>366</v>
      </c>
      <c r="H8" s="45">
        <v>0.03764657477885209</v>
      </c>
      <c r="I8" s="44">
        <v>9722</v>
      </c>
      <c r="J8" s="25"/>
    </row>
    <row r="9" spans="1:10" ht="12.75">
      <c r="A9" s="42">
        <v>80</v>
      </c>
      <c r="B9" s="43" t="s">
        <v>0</v>
      </c>
      <c r="C9" s="44">
        <v>6023</v>
      </c>
      <c r="D9" s="45">
        <v>0.9716083239232134</v>
      </c>
      <c r="E9" s="44">
        <v>164</v>
      </c>
      <c r="F9" s="45">
        <v>0.026455879980642038</v>
      </c>
      <c r="G9" s="44">
        <v>12</v>
      </c>
      <c r="H9" s="45">
        <v>0.0019357960961445394</v>
      </c>
      <c r="I9" s="44">
        <v>6199</v>
      </c>
      <c r="J9" s="25"/>
    </row>
    <row r="10" spans="1:10" ht="12.75">
      <c r="A10" s="42">
        <v>81</v>
      </c>
      <c r="B10" s="43" t="s">
        <v>166</v>
      </c>
      <c r="C10" s="44">
        <v>3146</v>
      </c>
      <c r="D10" s="45">
        <v>0.876567288938423</v>
      </c>
      <c r="E10" s="44">
        <v>402</v>
      </c>
      <c r="F10" s="45">
        <v>0.11200891613262748</v>
      </c>
      <c r="G10" s="44">
        <v>41</v>
      </c>
      <c r="H10" s="45">
        <v>0.011423794928949568</v>
      </c>
      <c r="I10" s="44">
        <v>3589</v>
      </c>
      <c r="J10" s="25"/>
    </row>
    <row r="11" spans="1:10" ht="12.75">
      <c r="A11" s="42">
        <v>99</v>
      </c>
      <c r="B11" s="43" t="s">
        <v>1</v>
      </c>
      <c r="C11" s="44">
        <v>9404</v>
      </c>
      <c r="D11" s="45">
        <v>0.8522747870219322</v>
      </c>
      <c r="E11" s="44">
        <v>910</v>
      </c>
      <c r="F11" s="45">
        <v>0.08247235816566975</v>
      </c>
      <c r="G11" s="44">
        <v>720</v>
      </c>
      <c r="H11" s="45">
        <v>0.06525285481239804</v>
      </c>
      <c r="I11" s="44">
        <v>11034</v>
      </c>
      <c r="J11" s="25"/>
    </row>
    <row r="12" spans="1:10" ht="12.75">
      <c r="A12" s="46">
        <v>107</v>
      </c>
      <c r="B12" s="47" t="s">
        <v>2</v>
      </c>
      <c r="C12" s="48">
        <v>4021</v>
      </c>
      <c r="D12" s="49">
        <v>0.5845326355574938</v>
      </c>
      <c r="E12" s="48">
        <v>2802</v>
      </c>
      <c r="F12" s="49">
        <v>0.40732664631487137</v>
      </c>
      <c r="G12" s="48">
        <v>56</v>
      </c>
      <c r="H12" s="49">
        <v>0.008140718127634831</v>
      </c>
      <c r="I12" s="48">
        <v>6879</v>
      </c>
      <c r="J12" s="25"/>
    </row>
    <row r="13" spans="1:10" ht="12.75">
      <c r="A13" s="97" t="s">
        <v>40</v>
      </c>
      <c r="B13" s="97"/>
      <c r="C13" s="72">
        <v>49471</v>
      </c>
      <c r="D13" s="74">
        <v>0.8914657440444012</v>
      </c>
      <c r="E13" s="78">
        <v>4278</v>
      </c>
      <c r="F13" s="74">
        <v>0.07708941507189966</v>
      </c>
      <c r="G13" s="72">
        <v>1745</v>
      </c>
      <c r="H13" s="74">
        <v>0.031444840883699136</v>
      </c>
      <c r="I13" s="72">
        <v>55494</v>
      </c>
      <c r="J13" s="25"/>
    </row>
    <row r="14" spans="1:10" ht="12.75">
      <c r="A14" s="39">
        <v>62</v>
      </c>
      <c r="B14" s="11" t="s">
        <v>3</v>
      </c>
      <c r="C14" s="40">
        <v>20</v>
      </c>
      <c r="D14" s="41">
        <v>0.8333333333333334</v>
      </c>
      <c r="E14" s="40">
        <v>0</v>
      </c>
      <c r="F14" s="41">
        <v>0</v>
      </c>
      <c r="G14" s="40">
        <v>4</v>
      </c>
      <c r="H14" s="41">
        <v>0.16666666666666666</v>
      </c>
      <c r="I14" s="40">
        <v>24</v>
      </c>
      <c r="J14" s="25"/>
    </row>
    <row r="15" spans="1:10" ht="12.75">
      <c r="A15" s="42">
        <v>63</v>
      </c>
      <c r="B15" s="43" t="s">
        <v>5</v>
      </c>
      <c r="C15" s="44">
        <v>282</v>
      </c>
      <c r="D15" s="45">
        <v>0.9155844155844156</v>
      </c>
      <c r="E15" s="44">
        <v>0</v>
      </c>
      <c r="F15" s="45">
        <v>0</v>
      </c>
      <c r="G15" s="44">
        <v>26</v>
      </c>
      <c r="H15" s="45">
        <v>0.08441558441558442</v>
      </c>
      <c r="I15" s="44">
        <v>308</v>
      </c>
      <c r="J15" s="25"/>
    </row>
    <row r="16" spans="1:10" ht="12.75">
      <c r="A16" s="42">
        <v>65</v>
      </c>
      <c r="B16" s="43" t="s">
        <v>4</v>
      </c>
      <c r="C16" s="44">
        <v>27</v>
      </c>
      <c r="D16" s="45">
        <v>0.5625</v>
      </c>
      <c r="E16" s="44">
        <v>0</v>
      </c>
      <c r="F16" s="45">
        <v>0</v>
      </c>
      <c r="G16" s="44">
        <v>21</v>
      </c>
      <c r="H16" s="45">
        <v>0.4375</v>
      </c>
      <c r="I16" s="44">
        <v>48</v>
      </c>
      <c r="J16" s="25"/>
    </row>
    <row r="17" spans="1:10" ht="12.75">
      <c r="A17" s="42">
        <v>68</v>
      </c>
      <c r="B17" s="43" t="s">
        <v>7</v>
      </c>
      <c r="C17" s="44">
        <v>12</v>
      </c>
      <c r="D17" s="45">
        <v>0.6</v>
      </c>
      <c r="E17" s="44">
        <v>0</v>
      </c>
      <c r="F17" s="45">
        <v>0</v>
      </c>
      <c r="G17" s="44">
        <v>8</v>
      </c>
      <c r="H17" s="45">
        <v>0.4</v>
      </c>
      <c r="I17" s="44">
        <v>20</v>
      </c>
      <c r="J17" s="25"/>
    </row>
    <row r="18" spans="1:10" ht="12.75">
      <c r="A18" s="42">
        <v>76</v>
      </c>
      <c r="B18" s="43" t="s">
        <v>6</v>
      </c>
      <c r="C18" s="44">
        <v>340</v>
      </c>
      <c r="D18" s="45">
        <v>0.947075208913649</v>
      </c>
      <c r="E18" s="44">
        <v>0</v>
      </c>
      <c r="F18" s="45">
        <v>0</v>
      </c>
      <c r="G18" s="44">
        <v>19</v>
      </c>
      <c r="H18" s="45">
        <v>0.052924791086350974</v>
      </c>
      <c r="I18" s="44">
        <v>359</v>
      </c>
      <c r="J18" s="25"/>
    </row>
    <row r="19" spans="1:10" ht="12.75">
      <c r="A19" s="46">
        <v>94</v>
      </c>
      <c r="B19" s="47" t="s">
        <v>8</v>
      </c>
      <c r="C19" s="48">
        <v>4</v>
      </c>
      <c r="D19" s="49">
        <v>0.8</v>
      </c>
      <c r="E19" s="48">
        <v>0</v>
      </c>
      <c r="F19" s="49">
        <v>0</v>
      </c>
      <c r="G19" s="48">
        <v>1</v>
      </c>
      <c r="H19" s="49">
        <v>0.2</v>
      </c>
      <c r="I19" s="48">
        <v>5</v>
      </c>
      <c r="J19" s="25"/>
    </row>
    <row r="20" spans="1:9" ht="12.75">
      <c r="A20" s="97" t="s">
        <v>28</v>
      </c>
      <c r="B20" s="97"/>
      <c r="C20" s="72">
        <v>685</v>
      </c>
      <c r="D20" s="74">
        <v>0.8965968586387435</v>
      </c>
      <c r="E20" s="75">
        <v>0</v>
      </c>
      <c r="F20" s="74">
        <v>0</v>
      </c>
      <c r="G20" s="72">
        <v>79</v>
      </c>
      <c r="H20" s="74">
        <v>0.10340314136125654</v>
      </c>
      <c r="I20" s="75">
        <v>764</v>
      </c>
    </row>
    <row r="21" spans="1:9" ht="12.75">
      <c r="A21" s="114" t="s">
        <v>41</v>
      </c>
      <c r="B21" s="114"/>
      <c r="C21" s="76">
        <v>50156</v>
      </c>
      <c r="D21" s="77">
        <v>0.8915354260727363</v>
      </c>
      <c r="E21" s="76">
        <v>4278</v>
      </c>
      <c r="F21" s="77">
        <v>0.07604251839738348</v>
      </c>
      <c r="G21" s="76">
        <v>1824</v>
      </c>
      <c r="H21" s="77">
        <v>0.032422055529880194</v>
      </c>
      <c r="I21" s="76">
        <v>56258</v>
      </c>
    </row>
    <row r="22" spans="1:9" ht="12.75">
      <c r="A22" s="99" t="s">
        <v>63</v>
      </c>
      <c r="B22" s="100"/>
      <c r="C22" s="100"/>
      <c r="D22" s="100"/>
      <c r="E22" s="100"/>
      <c r="F22" s="100"/>
      <c r="G22" s="100"/>
      <c r="H22" s="100"/>
      <c r="I22" s="101"/>
    </row>
    <row r="23" ht="12.75">
      <c r="J23" s="25"/>
    </row>
    <row r="24" spans="1:10" ht="12.75">
      <c r="A24" s="102" t="s">
        <v>144</v>
      </c>
      <c r="B24" s="103"/>
      <c r="C24" s="103"/>
      <c r="D24" s="103"/>
      <c r="E24" s="103"/>
      <c r="F24" s="103"/>
      <c r="G24" s="103"/>
      <c r="H24" s="103"/>
      <c r="I24" s="104"/>
      <c r="J24" s="25"/>
    </row>
    <row r="25" spans="1:10" ht="12.75">
      <c r="A25" s="119" t="s">
        <v>108</v>
      </c>
      <c r="B25" s="120"/>
      <c r="C25" s="120"/>
      <c r="D25" s="120"/>
      <c r="E25" s="120"/>
      <c r="F25" s="120"/>
      <c r="G25" s="120"/>
      <c r="H25" s="120"/>
      <c r="I25" s="121"/>
      <c r="J25" s="25"/>
    </row>
    <row r="26" spans="1:10" ht="12.75">
      <c r="A26" s="111" t="s">
        <v>169</v>
      </c>
      <c r="B26" s="112"/>
      <c r="C26" s="112"/>
      <c r="D26" s="112"/>
      <c r="E26" s="112"/>
      <c r="F26" s="112"/>
      <c r="G26" s="112"/>
      <c r="H26" s="112"/>
      <c r="I26" s="113"/>
      <c r="J26" s="25"/>
    </row>
    <row r="27" spans="1:10" ht="12.75" customHeight="1">
      <c r="A27" s="108" t="s">
        <v>24</v>
      </c>
      <c r="B27" s="98" t="s">
        <v>38</v>
      </c>
      <c r="C27" s="98" t="s">
        <v>13</v>
      </c>
      <c r="D27" s="98"/>
      <c r="E27" s="98"/>
      <c r="F27" s="98"/>
      <c r="G27" s="98"/>
      <c r="H27" s="98"/>
      <c r="I27" s="98"/>
      <c r="J27" s="25"/>
    </row>
    <row r="28" spans="1:10" ht="12.75" customHeight="1">
      <c r="A28" s="108"/>
      <c r="B28" s="98"/>
      <c r="C28" s="98" t="s">
        <v>14</v>
      </c>
      <c r="D28" s="98"/>
      <c r="E28" s="110" t="s">
        <v>36</v>
      </c>
      <c r="F28" s="110"/>
      <c r="G28" s="122">
        <v>0.07</v>
      </c>
      <c r="H28" s="122"/>
      <c r="I28" s="70" t="s">
        <v>64</v>
      </c>
      <c r="J28" s="25"/>
    </row>
    <row r="29" spans="1:10" ht="12.75">
      <c r="A29" s="108"/>
      <c r="B29" s="109"/>
      <c r="C29" s="70" t="s">
        <v>26</v>
      </c>
      <c r="D29" s="71" t="s">
        <v>37</v>
      </c>
      <c r="E29" s="70" t="s">
        <v>26</v>
      </c>
      <c r="F29" s="71" t="s">
        <v>37</v>
      </c>
      <c r="G29" s="70" t="s">
        <v>26</v>
      </c>
      <c r="H29" s="71" t="s">
        <v>37</v>
      </c>
      <c r="I29" s="70" t="s">
        <v>26</v>
      </c>
      <c r="J29" s="25"/>
    </row>
    <row r="30" spans="1:9" ht="12.75">
      <c r="A30" s="39">
        <v>67</v>
      </c>
      <c r="B30" s="11" t="s">
        <v>15</v>
      </c>
      <c r="C30" s="40">
        <v>388606</v>
      </c>
      <c r="D30" s="41">
        <v>0.9806621259800792</v>
      </c>
      <c r="E30" s="40">
        <v>0</v>
      </c>
      <c r="F30" s="41">
        <v>0</v>
      </c>
      <c r="G30" s="40">
        <v>7663</v>
      </c>
      <c r="H30" s="41">
        <v>0.019337874019920813</v>
      </c>
      <c r="I30" s="40">
        <v>396269</v>
      </c>
    </row>
    <row r="31" spans="1:10" ht="12.75">
      <c r="A31" s="42">
        <v>78</v>
      </c>
      <c r="B31" s="43" t="s">
        <v>31</v>
      </c>
      <c r="C31" s="44">
        <v>415587</v>
      </c>
      <c r="D31" s="45">
        <v>0.975283899567961</v>
      </c>
      <c r="E31" s="44">
        <v>0</v>
      </c>
      <c r="F31" s="45">
        <v>0</v>
      </c>
      <c r="G31" s="44">
        <v>10532</v>
      </c>
      <c r="H31" s="45">
        <v>0.024716100432038937</v>
      </c>
      <c r="I31" s="44">
        <v>426119</v>
      </c>
      <c r="J31" s="25"/>
    </row>
    <row r="32" spans="1:10" ht="12.75">
      <c r="A32" s="42">
        <v>80</v>
      </c>
      <c r="B32" s="43" t="s">
        <v>0</v>
      </c>
      <c r="C32" s="44">
        <v>78077</v>
      </c>
      <c r="D32" s="45">
        <v>0.9948015544371536</v>
      </c>
      <c r="E32" s="44">
        <v>334</v>
      </c>
      <c r="F32" s="45">
        <v>0.0042555902401732815</v>
      </c>
      <c r="G32" s="44">
        <v>74</v>
      </c>
      <c r="H32" s="45">
        <v>0.0009428553226731222</v>
      </c>
      <c r="I32" s="44">
        <v>78485</v>
      </c>
      <c r="J32" s="25"/>
    </row>
    <row r="33" spans="1:10" ht="12.75">
      <c r="A33" s="42">
        <v>81</v>
      </c>
      <c r="B33" s="43" t="s">
        <v>166</v>
      </c>
      <c r="C33" s="44">
        <v>233848</v>
      </c>
      <c r="D33" s="45">
        <v>0.9828271705599032</v>
      </c>
      <c r="E33" s="44">
        <v>3544</v>
      </c>
      <c r="F33" s="45">
        <v>0.014894886817352711</v>
      </c>
      <c r="G33" s="44">
        <v>542</v>
      </c>
      <c r="H33" s="45">
        <v>0.002277942622744122</v>
      </c>
      <c r="I33" s="44">
        <v>237934</v>
      </c>
      <c r="J33" s="25"/>
    </row>
    <row r="34" spans="1:10" ht="12.75">
      <c r="A34" s="42">
        <v>99</v>
      </c>
      <c r="B34" s="43" t="s">
        <v>1</v>
      </c>
      <c r="C34" s="44">
        <v>366968</v>
      </c>
      <c r="D34" s="45">
        <v>0.974817239034342</v>
      </c>
      <c r="E34" s="44">
        <v>4096</v>
      </c>
      <c r="F34" s="45">
        <v>0.01088065283917035</v>
      </c>
      <c r="G34" s="44">
        <v>5384</v>
      </c>
      <c r="H34" s="45">
        <v>0.014302108126487589</v>
      </c>
      <c r="I34" s="44">
        <v>376448</v>
      </c>
      <c r="J34" s="25"/>
    </row>
    <row r="35" spans="1:9" ht="12.75">
      <c r="A35" s="46">
        <v>107</v>
      </c>
      <c r="B35" s="47" t="s">
        <v>2</v>
      </c>
      <c r="C35" s="48">
        <v>414668</v>
      </c>
      <c r="D35" s="49">
        <v>0.9872789046001176</v>
      </c>
      <c r="E35" s="48">
        <v>4187</v>
      </c>
      <c r="F35" s="49">
        <v>0.00996878653178131</v>
      </c>
      <c r="G35" s="48">
        <v>1156</v>
      </c>
      <c r="H35" s="49">
        <v>0.0027523088681010734</v>
      </c>
      <c r="I35" s="48">
        <v>420011</v>
      </c>
    </row>
    <row r="36" spans="1:9" ht="12.75">
      <c r="A36" s="97" t="s">
        <v>40</v>
      </c>
      <c r="B36" s="97"/>
      <c r="C36" s="72">
        <v>1897754</v>
      </c>
      <c r="D36" s="74">
        <v>0.9806166180773083</v>
      </c>
      <c r="E36" s="78">
        <v>12161</v>
      </c>
      <c r="F36" s="74">
        <v>0.006283890689962</v>
      </c>
      <c r="G36" s="72">
        <v>25351</v>
      </c>
      <c r="H36" s="74">
        <v>0.013099491232729764</v>
      </c>
      <c r="I36" s="72">
        <v>1935266</v>
      </c>
    </row>
    <row r="37" spans="1:9" ht="12.75">
      <c r="A37" s="39">
        <v>62</v>
      </c>
      <c r="B37" s="11" t="s">
        <v>3</v>
      </c>
      <c r="C37" s="40">
        <v>174</v>
      </c>
      <c r="D37" s="41">
        <v>0.20989143546441497</v>
      </c>
      <c r="E37" s="40">
        <v>0</v>
      </c>
      <c r="F37" s="41">
        <v>0</v>
      </c>
      <c r="G37" s="40">
        <v>655</v>
      </c>
      <c r="H37" s="41">
        <v>0.7901085645355851</v>
      </c>
      <c r="I37" s="40">
        <v>829</v>
      </c>
    </row>
    <row r="38" spans="1:9" ht="12.75">
      <c r="A38" s="42">
        <v>63</v>
      </c>
      <c r="B38" s="43" t="s">
        <v>5</v>
      </c>
      <c r="C38" s="44">
        <v>7137</v>
      </c>
      <c r="D38" s="45">
        <v>0.6304770318021201</v>
      </c>
      <c r="E38" s="44">
        <v>0</v>
      </c>
      <c r="F38" s="45">
        <v>0</v>
      </c>
      <c r="G38" s="44">
        <v>4183</v>
      </c>
      <c r="H38" s="45">
        <v>0.3695229681978799</v>
      </c>
      <c r="I38" s="44">
        <v>11320</v>
      </c>
    </row>
    <row r="39" spans="1:9" ht="12.75">
      <c r="A39" s="42">
        <v>65</v>
      </c>
      <c r="B39" s="43" t="s">
        <v>4</v>
      </c>
      <c r="C39" s="44">
        <v>3284</v>
      </c>
      <c r="D39" s="45">
        <v>0.2875908573430248</v>
      </c>
      <c r="E39" s="44">
        <v>0</v>
      </c>
      <c r="F39" s="45">
        <v>0</v>
      </c>
      <c r="G39" s="44">
        <v>8135</v>
      </c>
      <c r="H39" s="45">
        <v>0.7124091426569752</v>
      </c>
      <c r="I39" s="44">
        <v>11419</v>
      </c>
    </row>
    <row r="40" spans="1:9" ht="12.75">
      <c r="A40" s="42">
        <v>68</v>
      </c>
      <c r="B40" s="43" t="s">
        <v>7</v>
      </c>
      <c r="C40" s="44">
        <v>284</v>
      </c>
      <c r="D40" s="45">
        <v>0.1486910994764398</v>
      </c>
      <c r="E40" s="44">
        <v>0</v>
      </c>
      <c r="F40" s="45">
        <v>0</v>
      </c>
      <c r="G40" s="44">
        <v>1626</v>
      </c>
      <c r="H40" s="45">
        <v>0.8513089005235602</v>
      </c>
      <c r="I40" s="44">
        <v>1910</v>
      </c>
    </row>
    <row r="41" spans="1:9" ht="12.75">
      <c r="A41" s="42">
        <v>76</v>
      </c>
      <c r="B41" s="43" t="s">
        <v>6</v>
      </c>
      <c r="C41" s="44">
        <v>10266</v>
      </c>
      <c r="D41" s="45">
        <v>0.6520993457409643</v>
      </c>
      <c r="E41" s="44">
        <v>0</v>
      </c>
      <c r="F41" s="45">
        <v>0</v>
      </c>
      <c r="G41" s="44">
        <v>5477</v>
      </c>
      <c r="H41" s="45">
        <v>0.34790065425903577</v>
      </c>
      <c r="I41" s="44">
        <v>15743</v>
      </c>
    </row>
    <row r="42" spans="1:9" ht="12.75">
      <c r="A42" s="46">
        <v>94</v>
      </c>
      <c r="B42" s="47" t="s">
        <v>8</v>
      </c>
      <c r="C42" s="48">
        <v>17</v>
      </c>
      <c r="D42" s="49">
        <v>0.022135416666666668</v>
      </c>
      <c r="E42" s="48">
        <v>0</v>
      </c>
      <c r="F42" s="49">
        <v>0</v>
      </c>
      <c r="G42" s="48">
        <v>751</v>
      </c>
      <c r="H42" s="49">
        <v>0.9778645833333334</v>
      </c>
      <c r="I42" s="48">
        <v>768</v>
      </c>
    </row>
    <row r="43" spans="1:9" ht="12.75">
      <c r="A43" s="97" t="s">
        <v>28</v>
      </c>
      <c r="B43" s="97"/>
      <c r="C43" s="72">
        <v>21162</v>
      </c>
      <c r="D43" s="74">
        <v>0.5039891400128605</v>
      </c>
      <c r="E43" s="75">
        <v>0</v>
      </c>
      <c r="F43" s="74">
        <v>0</v>
      </c>
      <c r="G43" s="72">
        <v>20827</v>
      </c>
      <c r="H43" s="74">
        <v>0.4960108599871395</v>
      </c>
      <c r="I43" s="75">
        <v>41989</v>
      </c>
    </row>
    <row r="44" spans="1:9" ht="12.75">
      <c r="A44" s="114" t="s">
        <v>41</v>
      </c>
      <c r="B44" s="114"/>
      <c r="C44" s="76">
        <v>1918916</v>
      </c>
      <c r="D44" s="77">
        <v>0.9704949538628047</v>
      </c>
      <c r="E44" s="76">
        <v>12161</v>
      </c>
      <c r="F44" s="77">
        <v>0.006150445946526877</v>
      </c>
      <c r="G44" s="76">
        <v>46178</v>
      </c>
      <c r="H44" s="77">
        <v>0.023354600190668377</v>
      </c>
      <c r="I44" s="76">
        <v>1977255</v>
      </c>
    </row>
    <row r="45" spans="1:9" ht="12.75">
      <c r="A45" s="99" t="s">
        <v>63</v>
      </c>
      <c r="B45" s="100"/>
      <c r="C45" s="100"/>
      <c r="D45" s="100"/>
      <c r="E45" s="100"/>
      <c r="F45" s="100"/>
      <c r="G45" s="100"/>
      <c r="H45" s="100"/>
      <c r="I45" s="101"/>
    </row>
    <row r="47" spans="1:9" ht="12.75">
      <c r="A47" s="102" t="s">
        <v>145</v>
      </c>
      <c r="B47" s="103"/>
      <c r="C47" s="103"/>
      <c r="D47" s="103"/>
      <c r="E47" s="103"/>
      <c r="F47" s="103"/>
      <c r="G47" s="103"/>
      <c r="H47" s="103"/>
      <c r="I47" s="104"/>
    </row>
    <row r="48" spans="1:9" ht="12.75">
      <c r="A48" s="119" t="s">
        <v>146</v>
      </c>
      <c r="B48" s="120"/>
      <c r="C48" s="120"/>
      <c r="D48" s="120"/>
      <c r="E48" s="120"/>
      <c r="F48" s="120"/>
      <c r="G48" s="120"/>
      <c r="H48" s="120"/>
      <c r="I48" s="121"/>
    </row>
    <row r="49" spans="1:9" ht="12.75">
      <c r="A49" s="111" t="s">
        <v>169</v>
      </c>
      <c r="B49" s="112"/>
      <c r="C49" s="112"/>
      <c r="D49" s="112"/>
      <c r="E49" s="112"/>
      <c r="F49" s="112"/>
      <c r="G49" s="112"/>
      <c r="H49" s="112"/>
      <c r="I49" s="113"/>
    </row>
    <row r="50" spans="1:9" ht="12.75">
      <c r="A50" s="108" t="s">
        <v>24</v>
      </c>
      <c r="B50" s="98" t="s">
        <v>38</v>
      </c>
      <c r="C50" s="98" t="s">
        <v>13</v>
      </c>
      <c r="D50" s="98"/>
      <c r="E50" s="98"/>
      <c r="F50" s="98"/>
      <c r="G50" s="98"/>
      <c r="H50" s="98"/>
      <c r="I50" s="98"/>
    </row>
    <row r="51" spans="1:9" ht="12.75">
      <c r="A51" s="108"/>
      <c r="B51" s="98"/>
      <c r="C51" s="98" t="s">
        <v>14</v>
      </c>
      <c r="D51" s="98"/>
      <c r="E51" s="110" t="s">
        <v>36</v>
      </c>
      <c r="F51" s="110"/>
      <c r="G51" s="122">
        <v>0.07</v>
      </c>
      <c r="H51" s="122"/>
      <c r="I51" s="70" t="s">
        <v>64</v>
      </c>
    </row>
    <row r="52" spans="1:9" ht="12.75">
      <c r="A52" s="108"/>
      <c r="B52" s="109"/>
      <c r="C52" s="70" t="s">
        <v>26</v>
      </c>
      <c r="D52" s="71" t="s">
        <v>37</v>
      </c>
      <c r="E52" s="70" t="s">
        <v>26</v>
      </c>
      <c r="F52" s="71" t="s">
        <v>37</v>
      </c>
      <c r="G52" s="70" t="s">
        <v>26</v>
      </c>
      <c r="H52" s="71" t="s">
        <v>37</v>
      </c>
      <c r="I52" s="70" t="s">
        <v>26</v>
      </c>
    </row>
    <row r="53" spans="1:9" ht="12.75">
      <c r="A53" s="39">
        <v>67</v>
      </c>
      <c r="B53" s="11" t="s">
        <v>15</v>
      </c>
      <c r="C53" s="40">
        <v>627463</v>
      </c>
      <c r="D53" s="41">
        <v>0.9737589466953871</v>
      </c>
      <c r="E53" s="40">
        <v>0</v>
      </c>
      <c r="F53" s="41">
        <v>0</v>
      </c>
      <c r="G53" s="40">
        <v>16909</v>
      </c>
      <c r="H53" s="41">
        <v>0.026241053304612863</v>
      </c>
      <c r="I53" s="40">
        <v>644372</v>
      </c>
    </row>
    <row r="54" spans="1:9" ht="12.75">
      <c r="A54" s="42">
        <v>78</v>
      </c>
      <c r="B54" s="43" t="s">
        <v>31</v>
      </c>
      <c r="C54" s="44">
        <v>698082</v>
      </c>
      <c r="D54" s="45">
        <v>0.9613944917740189</v>
      </c>
      <c r="E54" s="44">
        <v>0</v>
      </c>
      <c r="F54" s="45">
        <v>0</v>
      </c>
      <c r="G54" s="44">
        <v>28032</v>
      </c>
      <c r="H54" s="45">
        <v>0.03860550822598104</v>
      </c>
      <c r="I54" s="44">
        <v>726114</v>
      </c>
    </row>
    <row r="55" spans="1:9" ht="12.75">
      <c r="A55" s="42">
        <v>80</v>
      </c>
      <c r="B55" s="43" t="s">
        <v>0</v>
      </c>
      <c r="C55" s="44">
        <v>148581</v>
      </c>
      <c r="D55" s="45">
        <v>0.9938528428093646</v>
      </c>
      <c r="E55" s="44">
        <v>757</v>
      </c>
      <c r="F55" s="45">
        <v>0.005063545150501672</v>
      </c>
      <c r="G55" s="44">
        <v>162</v>
      </c>
      <c r="H55" s="45">
        <v>0.0010836120401337792</v>
      </c>
      <c r="I55" s="44">
        <v>149500</v>
      </c>
    </row>
    <row r="56" spans="1:9" ht="12.75">
      <c r="A56" s="42">
        <v>81</v>
      </c>
      <c r="B56" s="43" t="s">
        <v>166</v>
      </c>
      <c r="C56" s="44">
        <v>395939</v>
      </c>
      <c r="D56" s="45">
        <v>0.9862526092393227</v>
      </c>
      <c r="E56" s="44">
        <v>4585</v>
      </c>
      <c r="F56" s="45">
        <v>0.011420870925476638</v>
      </c>
      <c r="G56" s="44">
        <v>934</v>
      </c>
      <c r="H56" s="45">
        <v>0.0023265198352006933</v>
      </c>
      <c r="I56" s="44">
        <v>401458</v>
      </c>
    </row>
    <row r="57" spans="1:9" ht="12.75">
      <c r="A57" s="42">
        <v>99</v>
      </c>
      <c r="B57" s="43" t="s">
        <v>1</v>
      </c>
      <c r="C57" s="44">
        <v>671824</v>
      </c>
      <c r="D57" s="45">
        <v>0.9713281910779218</v>
      </c>
      <c r="E57" s="44">
        <v>6243</v>
      </c>
      <c r="F57" s="45">
        <v>0.009026176345143171</v>
      </c>
      <c r="G57" s="44">
        <v>13588</v>
      </c>
      <c r="H57" s="45">
        <v>0.019645632576935034</v>
      </c>
      <c r="I57" s="44">
        <v>691655</v>
      </c>
    </row>
    <row r="58" spans="1:9" ht="12.75">
      <c r="A58" s="46">
        <v>107</v>
      </c>
      <c r="B58" s="47" t="s">
        <v>2</v>
      </c>
      <c r="C58" s="48">
        <v>700149</v>
      </c>
      <c r="D58" s="49">
        <v>0.9876959277499009</v>
      </c>
      <c r="E58" s="48">
        <v>6666</v>
      </c>
      <c r="F58" s="49">
        <v>0.009403685578899404</v>
      </c>
      <c r="G58" s="48">
        <v>2056</v>
      </c>
      <c r="H58" s="49">
        <v>0.0029003866711996965</v>
      </c>
      <c r="I58" s="48">
        <v>708871</v>
      </c>
    </row>
    <row r="59" spans="1:9" ht="12.75">
      <c r="A59" s="97" t="s">
        <v>40</v>
      </c>
      <c r="B59" s="97"/>
      <c r="C59" s="72">
        <v>3242038</v>
      </c>
      <c r="D59" s="74">
        <v>0.9759383739166819</v>
      </c>
      <c r="E59" s="78">
        <v>18251</v>
      </c>
      <c r="F59" s="74">
        <v>0.00549402914535652</v>
      </c>
      <c r="G59" s="72">
        <v>61681</v>
      </c>
      <c r="H59" s="74">
        <v>0.01856759693796151</v>
      </c>
      <c r="I59" s="72">
        <v>3321970</v>
      </c>
    </row>
    <row r="60" spans="1:9" ht="12.75">
      <c r="A60" s="39">
        <v>62</v>
      </c>
      <c r="B60" s="11" t="s">
        <v>3</v>
      </c>
      <c r="C60" s="40">
        <v>316</v>
      </c>
      <c r="D60" s="41">
        <v>0.15467449828683308</v>
      </c>
      <c r="E60" s="40">
        <v>0</v>
      </c>
      <c r="F60" s="41">
        <v>0</v>
      </c>
      <c r="G60" s="40">
        <v>1727</v>
      </c>
      <c r="H60" s="41">
        <v>0.8453255017131669</v>
      </c>
      <c r="I60" s="40">
        <v>2043</v>
      </c>
    </row>
    <row r="61" spans="1:9" ht="12.75">
      <c r="A61" s="42">
        <v>63</v>
      </c>
      <c r="B61" s="43" t="s">
        <v>5</v>
      </c>
      <c r="C61" s="44">
        <v>12270</v>
      </c>
      <c r="D61" s="45">
        <v>0.5208200687635298</v>
      </c>
      <c r="E61" s="44">
        <v>0</v>
      </c>
      <c r="F61" s="45">
        <v>0</v>
      </c>
      <c r="G61" s="44">
        <v>11289</v>
      </c>
      <c r="H61" s="45">
        <v>0.4791799312364701</v>
      </c>
      <c r="I61" s="44">
        <v>23559</v>
      </c>
    </row>
    <row r="62" spans="1:9" ht="12.75">
      <c r="A62" s="42">
        <v>65</v>
      </c>
      <c r="B62" s="43" t="s">
        <v>4</v>
      </c>
      <c r="C62" s="44">
        <v>6038</v>
      </c>
      <c r="D62" s="45">
        <v>0.21513575144302716</v>
      </c>
      <c r="E62" s="44">
        <v>0</v>
      </c>
      <c r="F62" s="45">
        <v>0</v>
      </c>
      <c r="G62" s="44">
        <v>22028</v>
      </c>
      <c r="H62" s="45">
        <v>0.7848642485569729</v>
      </c>
      <c r="I62" s="44">
        <v>28066</v>
      </c>
    </row>
    <row r="63" spans="1:9" ht="12.75">
      <c r="A63" s="42">
        <v>68</v>
      </c>
      <c r="B63" s="43" t="s">
        <v>7</v>
      </c>
      <c r="C63" s="44">
        <v>507</v>
      </c>
      <c r="D63" s="45">
        <v>0.09443099273607748</v>
      </c>
      <c r="E63" s="44">
        <v>0</v>
      </c>
      <c r="F63" s="45">
        <v>0</v>
      </c>
      <c r="G63" s="44">
        <v>4862</v>
      </c>
      <c r="H63" s="45">
        <v>0.9055690072639225</v>
      </c>
      <c r="I63" s="44">
        <v>5369</v>
      </c>
    </row>
    <row r="64" spans="1:9" ht="12.75">
      <c r="A64" s="42">
        <v>76</v>
      </c>
      <c r="B64" s="43" t="s">
        <v>6</v>
      </c>
      <c r="C64" s="44">
        <v>18191</v>
      </c>
      <c r="D64" s="45">
        <v>0.6624062340688952</v>
      </c>
      <c r="E64" s="44">
        <v>0</v>
      </c>
      <c r="F64" s="45">
        <v>0</v>
      </c>
      <c r="G64" s="44">
        <v>9271</v>
      </c>
      <c r="H64" s="45">
        <v>0.3375937659311048</v>
      </c>
      <c r="I64" s="44">
        <v>27462</v>
      </c>
    </row>
    <row r="65" spans="1:9" ht="12.75">
      <c r="A65" s="46">
        <v>94</v>
      </c>
      <c r="B65" s="47" t="s">
        <v>8</v>
      </c>
      <c r="C65" s="48">
        <v>24</v>
      </c>
      <c r="D65" s="49">
        <v>0.012396694214876033</v>
      </c>
      <c r="E65" s="48">
        <v>0</v>
      </c>
      <c r="F65" s="49">
        <v>0</v>
      </c>
      <c r="G65" s="48">
        <v>1912</v>
      </c>
      <c r="H65" s="49">
        <v>0.987603305785124</v>
      </c>
      <c r="I65" s="48">
        <v>1936</v>
      </c>
    </row>
    <row r="66" spans="1:9" ht="12.75">
      <c r="A66" s="97" t="s">
        <v>28</v>
      </c>
      <c r="B66" s="97"/>
      <c r="C66" s="72">
        <v>37346</v>
      </c>
      <c r="D66" s="74">
        <v>0.4222988635721151</v>
      </c>
      <c r="E66" s="75">
        <v>0</v>
      </c>
      <c r="F66" s="74">
        <v>0</v>
      </c>
      <c r="G66" s="72">
        <v>51089</v>
      </c>
      <c r="H66" s="74">
        <v>0.5777011364278849</v>
      </c>
      <c r="I66" s="75">
        <v>88435</v>
      </c>
    </row>
    <row r="67" spans="1:9" ht="12.75">
      <c r="A67" s="114" t="s">
        <v>41</v>
      </c>
      <c r="B67" s="114"/>
      <c r="C67" s="76">
        <v>3279384</v>
      </c>
      <c r="D67" s="77">
        <v>0.9615819821985951</v>
      </c>
      <c r="E67" s="76">
        <v>18251</v>
      </c>
      <c r="F67" s="77">
        <v>0.005351563817200596</v>
      </c>
      <c r="G67" s="76">
        <v>112770</v>
      </c>
      <c r="H67" s="77">
        <v>0.03306645398420422</v>
      </c>
      <c r="I67" s="76">
        <v>3410405</v>
      </c>
    </row>
    <row r="68" spans="1:9" ht="12.75">
      <c r="A68" s="99" t="s">
        <v>63</v>
      </c>
      <c r="B68" s="100"/>
      <c r="C68" s="100"/>
      <c r="D68" s="100"/>
      <c r="E68" s="100"/>
      <c r="F68" s="100"/>
      <c r="G68" s="100"/>
      <c r="H68" s="100"/>
      <c r="I68" s="101"/>
    </row>
    <row r="70" spans="1:9" ht="12.75">
      <c r="A70" s="102" t="s">
        <v>147</v>
      </c>
      <c r="B70" s="103"/>
      <c r="C70" s="103"/>
      <c r="D70" s="103"/>
      <c r="E70" s="103"/>
      <c r="F70" s="103"/>
      <c r="G70" s="103"/>
      <c r="H70" s="103"/>
      <c r="I70" s="104"/>
    </row>
    <row r="71" spans="1:9" ht="12.75">
      <c r="A71" s="119" t="s">
        <v>148</v>
      </c>
      <c r="B71" s="120"/>
      <c r="C71" s="120"/>
      <c r="D71" s="120"/>
      <c r="E71" s="120"/>
      <c r="F71" s="120"/>
      <c r="G71" s="120"/>
      <c r="H71" s="120"/>
      <c r="I71" s="121"/>
    </row>
    <row r="72" spans="1:9" ht="12.75">
      <c r="A72" s="111" t="s">
        <v>169</v>
      </c>
      <c r="B72" s="112"/>
      <c r="C72" s="112"/>
      <c r="D72" s="112"/>
      <c r="E72" s="112"/>
      <c r="F72" s="112"/>
      <c r="G72" s="112"/>
      <c r="H72" s="112"/>
      <c r="I72" s="113"/>
    </row>
    <row r="73" spans="1:9" ht="12.75">
      <c r="A73" s="108" t="s">
        <v>24</v>
      </c>
      <c r="B73" s="98" t="s">
        <v>38</v>
      </c>
      <c r="C73" s="98" t="s">
        <v>13</v>
      </c>
      <c r="D73" s="98"/>
      <c r="E73" s="98"/>
      <c r="F73" s="98"/>
      <c r="G73" s="98"/>
      <c r="H73" s="98"/>
      <c r="I73" s="98"/>
    </row>
    <row r="74" spans="1:9" ht="12.75">
      <c r="A74" s="108"/>
      <c r="B74" s="98"/>
      <c r="C74" s="98" t="s">
        <v>14</v>
      </c>
      <c r="D74" s="98"/>
      <c r="E74" s="110" t="s">
        <v>36</v>
      </c>
      <c r="F74" s="110"/>
      <c r="G74" s="122">
        <v>0.07</v>
      </c>
      <c r="H74" s="122"/>
      <c r="I74" s="70" t="s">
        <v>64</v>
      </c>
    </row>
    <row r="75" spans="1:9" ht="12.75">
      <c r="A75" s="108"/>
      <c r="B75" s="109"/>
      <c r="C75" s="70" t="s">
        <v>26</v>
      </c>
      <c r="D75" s="71" t="s">
        <v>37</v>
      </c>
      <c r="E75" s="70" t="s">
        <v>26</v>
      </c>
      <c r="F75" s="71" t="s">
        <v>37</v>
      </c>
      <c r="G75" s="70" t="s">
        <v>26</v>
      </c>
      <c r="H75" s="71" t="s">
        <v>37</v>
      </c>
      <c r="I75" s="70" t="s">
        <v>26</v>
      </c>
    </row>
    <row r="76" spans="1:9" ht="12.75">
      <c r="A76" s="39">
        <v>67</v>
      </c>
      <c r="B76" s="11" t="s">
        <v>15</v>
      </c>
      <c r="C76" s="40">
        <v>1353</v>
      </c>
      <c r="D76" s="41">
        <v>0.8239951278928136</v>
      </c>
      <c r="E76" s="40">
        <v>0</v>
      </c>
      <c r="F76" s="41">
        <v>0</v>
      </c>
      <c r="G76" s="40">
        <v>289</v>
      </c>
      <c r="H76" s="41">
        <v>0.17600487210718635</v>
      </c>
      <c r="I76" s="40">
        <v>1642</v>
      </c>
    </row>
    <row r="77" spans="1:9" ht="12.75">
      <c r="A77" s="42">
        <v>78</v>
      </c>
      <c r="B77" s="43" t="s">
        <v>31</v>
      </c>
      <c r="C77" s="44">
        <v>601</v>
      </c>
      <c r="D77" s="45">
        <v>0.7705128205128206</v>
      </c>
      <c r="E77" s="44">
        <v>0</v>
      </c>
      <c r="F77" s="45">
        <v>0</v>
      </c>
      <c r="G77" s="44">
        <v>179</v>
      </c>
      <c r="H77" s="45">
        <v>0.22948717948717948</v>
      </c>
      <c r="I77" s="44">
        <v>780</v>
      </c>
    </row>
    <row r="78" spans="1:9" ht="12.75">
      <c r="A78" s="42">
        <v>80</v>
      </c>
      <c r="B78" s="43" t="s">
        <v>0</v>
      </c>
      <c r="C78" s="44">
        <v>277</v>
      </c>
      <c r="D78" s="45">
        <v>1</v>
      </c>
      <c r="E78" s="44">
        <v>0</v>
      </c>
      <c r="F78" s="45">
        <v>0</v>
      </c>
      <c r="G78" s="44">
        <v>0</v>
      </c>
      <c r="H78" s="45">
        <v>0</v>
      </c>
      <c r="I78" s="44">
        <v>277</v>
      </c>
    </row>
    <row r="79" spans="1:9" ht="12.75">
      <c r="A79" s="42">
        <v>81</v>
      </c>
      <c r="B79" s="43" t="s">
        <v>166</v>
      </c>
      <c r="C79" s="44">
        <v>215</v>
      </c>
      <c r="D79" s="45">
        <v>0.9907834101382489</v>
      </c>
      <c r="E79" s="44">
        <v>0</v>
      </c>
      <c r="F79" s="45">
        <v>0</v>
      </c>
      <c r="G79" s="44">
        <v>2</v>
      </c>
      <c r="H79" s="45">
        <v>0.009216589861751152</v>
      </c>
      <c r="I79" s="44">
        <v>217</v>
      </c>
    </row>
    <row r="80" spans="1:9" ht="12.75">
      <c r="A80" s="42">
        <v>99</v>
      </c>
      <c r="B80" s="43" t="s">
        <v>1</v>
      </c>
      <c r="C80" s="44">
        <v>418</v>
      </c>
      <c r="D80" s="45">
        <v>0.9835294117647059</v>
      </c>
      <c r="E80" s="44">
        <v>0</v>
      </c>
      <c r="F80" s="45">
        <v>0</v>
      </c>
      <c r="G80" s="44">
        <v>7</v>
      </c>
      <c r="H80" s="45">
        <v>0.01647058823529412</v>
      </c>
      <c r="I80" s="44">
        <v>425</v>
      </c>
    </row>
    <row r="81" spans="1:9" ht="12.75">
      <c r="A81" s="46">
        <v>107</v>
      </c>
      <c r="B81" s="47" t="s">
        <v>2</v>
      </c>
      <c r="C81" s="48">
        <v>1585</v>
      </c>
      <c r="D81" s="49">
        <v>0.9981108312342569</v>
      </c>
      <c r="E81" s="48">
        <v>3</v>
      </c>
      <c r="F81" s="49">
        <v>0.001889168765743073</v>
      </c>
      <c r="G81" s="48">
        <v>0</v>
      </c>
      <c r="H81" s="49">
        <v>0</v>
      </c>
      <c r="I81" s="48">
        <v>1588</v>
      </c>
    </row>
    <row r="82" spans="1:9" ht="12.75">
      <c r="A82" s="97" t="s">
        <v>40</v>
      </c>
      <c r="B82" s="97"/>
      <c r="C82" s="72">
        <v>4449</v>
      </c>
      <c r="D82" s="74">
        <v>0.9026171637248935</v>
      </c>
      <c r="E82" s="78">
        <v>3</v>
      </c>
      <c r="F82" s="74">
        <v>0.0006086427267194157</v>
      </c>
      <c r="G82" s="72">
        <v>477</v>
      </c>
      <c r="H82" s="74">
        <v>0.0967741935483871</v>
      </c>
      <c r="I82" s="72">
        <v>4929</v>
      </c>
    </row>
    <row r="83" spans="1:9" ht="12.75">
      <c r="A83" s="39">
        <v>62</v>
      </c>
      <c r="B83" s="11" t="s">
        <v>3</v>
      </c>
      <c r="C83" s="40">
        <v>7</v>
      </c>
      <c r="D83" s="41">
        <v>0.7</v>
      </c>
      <c r="E83" s="40">
        <v>0</v>
      </c>
      <c r="F83" s="41">
        <v>0</v>
      </c>
      <c r="G83" s="40">
        <v>3</v>
      </c>
      <c r="H83" s="41">
        <v>0.3</v>
      </c>
      <c r="I83" s="40">
        <v>10</v>
      </c>
    </row>
    <row r="84" spans="1:9" ht="12.75">
      <c r="A84" s="42">
        <v>63</v>
      </c>
      <c r="B84" s="43" t="s">
        <v>5</v>
      </c>
      <c r="C84" s="44">
        <v>13</v>
      </c>
      <c r="D84" s="45">
        <v>0.7222222222222222</v>
      </c>
      <c r="E84" s="44">
        <v>0</v>
      </c>
      <c r="F84" s="45">
        <v>0</v>
      </c>
      <c r="G84" s="44">
        <v>5</v>
      </c>
      <c r="H84" s="45">
        <v>0.2777777777777778</v>
      </c>
      <c r="I84" s="44">
        <v>18</v>
      </c>
    </row>
    <row r="85" spans="1:9" ht="12.75">
      <c r="A85" s="42">
        <v>65</v>
      </c>
      <c r="B85" s="43" t="s">
        <v>4</v>
      </c>
      <c r="C85" s="44">
        <v>21</v>
      </c>
      <c r="D85" s="45">
        <v>0.5833333333333334</v>
      </c>
      <c r="E85" s="44">
        <v>0</v>
      </c>
      <c r="F85" s="45">
        <v>0</v>
      </c>
      <c r="G85" s="44">
        <v>15</v>
      </c>
      <c r="H85" s="45">
        <v>0.4166666666666667</v>
      </c>
      <c r="I85" s="44">
        <v>36</v>
      </c>
    </row>
    <row r="86" spans="1:9" ht="12.75">
      <c r="A86" s="42">
        <v>68</v>
      </c>
      <c r="B86" s="43" t="s">
        <v>7</v>
      </c>
      <c r="C86" s="44">
        <v>12</v>
      </c>
      <c r="D86" s="45">
        <v>0.6</v>
      </c>
      <c r="E86" s="44">
        <v>0</v>
      </c>
      <c r="F86" s="45">
        <v>0</v>
      </c>
      <c r="G86" s="44">
        <v>8</v>
      </c>
      <c r="H86" s="45">
        <v>0.4</v>
      </c>
      <c r="I86" s="44">
        <v>20</v>
      </c>
    </row>
    <row r="87" spans="1:9" ht="12.75">
      <c r="A87" s="42">
        <v>76</v>
      </c>
      <c r="B87" s="43" t="s">
        <v>6</v>
      </c>
      <c r="C87" s="44">
        <v>97</v>
      </c>
      <c r="D87" s="45">
        <v>0.9603960396039604</v>
      </c>
      <c r="E87" s="44">
        <v>0</v>
      </c>
      <c r="F87" s="45">
        <v>0</v>
      </c>
      <c r="G87" s="44">
        <v>4</v>
      </c>
      <c r="H87" s="45">
        <v>0.039603960396039604</v>
      </c>
      <c r="I87" s="44">
        <v>101</v>
      </c>
    </row>
    <row r="88" spans="1:9" ht="12.75">
      <c r="A88" s="46">
        <v>94</v>
      </c>
      <c r="B88" s="47" t="s">
        <v>8</v>
      </c>
      <c r="C88" s="48">
        <v>0</v>
      </c>
      <c r="D88" s="49">
        <v>0</v>
      </c>
      <c r="E88" s="48">
        <v>0</v>
      </c>
      <c r="F88" s="49">
        <v>0</v>
      </c>
      <c r="G88" s="48">
        <v>1</v>
      </c>
      <c r="H88" s="49">
        <v>1</v>
      </c>
      <c r="I88" s="48">
        <v>1</v>
      </c>
    </row>
    <row r="89" spans="1:9" ht="12.75">
      <c r="A89" s="97" t="s">
        <v>28</v>
      </c>
      <c r="B89" s="97"/>
      <c r="C89" s="72">
        <v>150</v>
      </c>
      <c r="D89" s="74">
        <v>0.8064516129032258</v>
      </c>
      <c r="E89" s="75">
        <v>0</v>
      </c>
      <c r="F89" s="74">
        <v>0</v>
      </c>
      <c r="G89" s="72">
        <v>36</v>
      </c>
      <c r="H89" s="74">
        <v>0.1935483870967742</v>
      </c>
      <c r="I89" s="75">
        <v>186</v>
      </c>
    </row>
    <row r="90" spans="1:9" ht="12.75">
      <c r="A90" s="114" t="s">
        <v>41</v>
      </c>
      <c r="B90" s="114"/>
      <c r="C90" s="76">
        <v>4599</v>
      </c>
      <c r="D90" s="77">
        <v>0.8991202346041056</v>
      </c>
      <c r="E90" s="76">
        <v>3</v>
      </c>
      <c r="F90" s="77">
        <v>0.0005865102639296188</v>
      </c>
      <c r="G90" s="76">
        <v>513</v>
      </c>
      <c r="H90" s="77">
        <v>0.10029325513196481</v>
      </c>
      <c r="I90" s="76">
        <v>5115</v>
      </c>
    </row>
    <row r="91" spans="1:9" ht="12.75">
      <c r="A91" s="99" t="s">
        <v>63</v>
      </c>
      <c r="B91" s="100"/>
      <c r="C91" s="100"/>
      <c r="D91" s="100"/>
      <c r="E91" s="100"/>
      <c r="F91" s="100"/>
      <c r="G91" s="100"/>
      <c r="H91" s="100"/>
      <c r="I91" s="101"/>
    </row>
    <row r="94" ht="15.75">
      <c r="B94" s="62" t="s">
        <v>94</v>
      </c>
    </row>
  </sheetData>
  <sheetProtection/>
  <mergeCells count="52">
    <mergeCell ref="A82:B82"/>
    <mergeCell ref="A89:B89"/>
    <mergeCell ref="A90:B90"/>
    <mergeCell ref="A91:I91"/>
    <mergeCell ref="A72:I72"/>
    <mergeCell ref="A73:A75"/>
    <mergeCell ref="B73:B75"/>
    <mergeCell ref="C73:I73"/>
    <mergeCell ref="C74:D74"/>
    <mergeCell ref="E74:F74"/>
    <mergeCell ref="G74:H74"/>
    <mergeCell ref="A59:B59"/>
    <mergeCell ref="A66:B66"/>
    <mergeCell ref="A67:B67"/>
    <mergeCell ref="A68:I68"/>
    <mergeCell ref="A70:I70"/>
    <mergeCell ref="A71:I71"/>
    <mergeCell ref="A47:I47"/>
    <mergeCell ref="A48:I48"/>
    <mergeCell ref="A49:I49"/>
    <mergeCell ref="A50:A52"/>
    <mergeCell ref="B50:B52"/>
    <mergeCell ref="C50:I50"/>
    <mergeCell ref="C51:D51"/>
    <mergeCell ref="E51:F51"/>
    <mergeCell ref="G51:H51"/>
    <mergeCell ref="A36:B36"/>
    <mergeCell ref="A43:B43"/>
    <mergeCell ref="A44:B44"/>
    <mergeCell ref="C4:I4"/>
    <mergeCell ref="A13:B13"/>
    <mergeCell ref="A20:B20"/>
    <mergeCell ref="A21:B21"/>
    <mergeCell ref="A24:I24"/>
    <mergeCell ref="A25:I25"/>
    <mergeCell ref="A27:A29"/>
    <mergeCell ref="C28:D28"/>
    <mergeCell ref="E28:F28"/>
    <mergeCell ref="G28:H28"/>
    <mergeCell ref="A26:I26"/>
    <mergeCell ref="B27:B29"/>
    <mergeCell ref="C27:I27"/>
    <mergeCell ref="A22:I22"/>
    <mergeCell ref="A45:I45"/>
    <mergeCell ref="A1:I1"/>
    <mergeCell ref="A2:I2"/>
    <mergeCell ref="A4:A6"/>
    <mergeCell ref="B4:B6"/>
    <mergeCell ref="C5:D5"/>
    <mergeCell ref="E5:F5"/>
    <mergeCell ref="G5:H5"/>
    <mergeCell ref="A3:I3"/>
  </mergeCells>
  <hyperlinks>
    <hyperlink ref="K1" location="Indice!A8" display="Volver"/>
    <hyperlink ref="B94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3"/>
  <sheetViews>
    <sheetView showGridLines="0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.421875" style="10" customWidth="1"/>
    <col min="2" max="2" width="20.7109375" style="10" customWidth="1"/>
    <col min="3" max="3" width="11.421875" style="10" bestFit="1" customWidth="1"/>
    <col min="4" max="6" width="12.8515625" style="10" bestFit="1" customWidth="1"/>
    <col min="7" max="7" width="14.421875" style="10" bestFit="1" customWidth="1"/>
    <col min="8" max="8" width="12.8515625" style="10" bestFit="1" customWidth="1"/>
    <col min="9" max="10" width="10.7109375" style="10" customWidth="1"/>
    <col min="11" max="11" width="12.7109375" style="10" bestFit="1" customWidth="1"/>
    <col min="12" max="12" width="11.7109375" style="10" bestFit="1" customWidth="1"/>
    <col min="13" max="13" width="12.28125" style="10" bestFit="1" customWidth="1"/>
    <col min="14" max="16384" width="11.421875" style="10" customWidth="1"/>
  </cols>
  <sheetData>
    <row r="1" spans="1:13" ht="15.75">
      <c r="A1" s="91" t="s">
        <v>114</v>
      </c>
      <c r="B1" s="92"/>
      <c r="C1" s="92"/>
      <c r="D1" s="92"/>
      <c r="E1" s="92"/>
      <c r="F1" s="92"/>
      <c r="G1" s="92"/>
      <c r="H1" s="92"/>
      <c r="I1" s="92"/>
      <c r="J1" s="92"/>
      <c r="K1" s="93"/>
      <c r="M1" s="62" t="s">
        <v>94</v>
      </c>
    </row>
    <row r="2" spans="1:11" ht="12.75">
      <c r="A2" s="94" t="s">
        <v>160</v>
      </c>
      <c r="B2" s="95"/>
      <c r="C2" s="95"/>
      <c r="D2" s="95"/>
      <c r="E2" s="95"/>
      <c r="F2" s="95"/>
      <c r="G2" s="95"/>
      <c r="H2" s="95"/>
      <c r="I2" s="95"/>
      <c r="J2" s="95"/>
      <c r="K2" s="96"/>
    </row>
    <row r="3" spans="1:11" ht="12.75">
      <c r="A3" s="136" t="s">
        <v>169</v>
      </c>
      <c r="B3" s="139"/>
      <c r="C3" s="139"/>
      <c r="D3" s="139"/>
      <c r="E3" s="139"/>
      <c r="F3" s="139"/>
      <c r="G3" s="139"/>
      <c r="H3" s="139"/>
      <c r="I3" s="139"/>
      <c r="J3" s="139"/>
      <c r="K3" s="140"/>
    </row>
    <row r="4" spans="1:11" ht="15" customHeight="1">
      <c r="A4" s="132"/>
      <c r="B4" s="132"/>
      <c r="C4" s="97" t="s">
        <v>45</v>
      </c>
      <c r="D4" s="97"/>
      <c r="E4" s="97"/>
      <c r="F4" s="97"/>
      <c r="G4" s="97"/>
      <c r="H4" s="97"/>
      <c r="I4" s="97"/>
      <c r="J4" s="97"/>
      <c r="K4" s="114" t="s">
        <v>35</v>
      </c>
    </row>
    <row r="5" spans="1:11" s="26" customFormat="1" ht="18" customHeight="1">
      <c r="A5" s="132"/>
      <c r="B5" s="132"/>
      <c r="C5" s="79">
        <v>1</v>
      </c>
      <c r="D5" s="80" t="s">
        <v>17</v>
      </c>
      <c r="E5" s="80" t="s">
        <v>18</v>
      </c>
      <c r="F5" s="80" t="s">
        <v>19</v>
      </c>
      <c r="G5" s="80" t="s">
        <v>20</v>
      </c>
      <c r="H5" s="80" t="s">
        <v>21</v>
      </c>
      <c r="I5" s="80" t="s">
        <v>74</v>
      </c>
      <c r="J5" s="80" t="s">
        <v>16</v>
      </c>
      <c r="K5" s="114"/>
    </row>
    <row r="6" spans="1:11" s="26" customFormat="1" ht="18" customHeight="1">
      <c r="A6" s="133" t="s">
        <v>91</v>
      </c>
      <c r="B6" s="81">
        <v>1</v>
      </c>
      <c r="C6" s="27">
        <v>1615</v>
      </c>
      <c r="D6" s="27">
        <v>358</v>
      </c>
      <c r="E6" s="27">
        <v>51</v>
      </c>
      <c r="F6" s="27">
        <v>31</v>
      </c>
      <c r="G6" s="28">
        <v>0</v>
      </c>
      <c r="H6" s="28">
        <v>0</v>
      </c>
      <c r="I6" s="28">
        <v>0</v>
      </c>
      <c r="J6" s="28">
        <v>11</v>
      </c>
      <c r="K6" s="28">
        <v>2066</v>
      </c>
    </row>
    <row r="7" spans="1:11" s="26" customFormat="1" ht="18" customHeight="1">
      <c r="A7" s="134"/>
      <c r="B7" s="82" t="s">
        <v>17</v>
      </c>
      <c r="C7" s="27">
        <v>6394</v>
      </c>
      <c r="D7" s="27">
        <v>747</v>
      </c>
      <c r="E7" s="27">
        <v>82</v>
      </c>
      <c r="F7" s="27">
        <v>47</v>
      </c>
      <c r="G7" s="28">
        <v>2</v>
      </c>
      <c r="H7" s="28">
        <v>0</v>
      </c>
      <c r="I7" s="28">
        <v>0</v>
      </c>
      <c r="J7" s="28">
        <v>100</v>
      </c>
      <c r="K7" s="28">
        <v>7372</v>
      </c>
    </row>
    <row r="8" spans="1:11" s="26" customFormat="1" ht="18" customHeight="1">
      <c r="A8" s="134"/>
      <c r="B8" s="82" t="s">
        <v>18</v>
      </c>
      <c r="C8" s="27">
        <v>14292</v>
      </c>
      <c r="D8" s="27">
        <v>3069</v>
      </c>
      <c r="E8" s="27">
        <v>506</v>
      </c>
      <c r="F8" s="27">
        <v>109</v>
      </c>
      <c r="G8" s="28">
        <v>19</v>
      </c>
      <c r="H8" s="28">
        <v>40</v>
      </c>
      <c r="I8" s="28">
        <v>0</v>
      </c>
      <c r="J8" s="28">
        <v>28</v>
      </c>
      <c r="K8" s="28">
        <v>18063</v>
      </c>
    </row>
    <row r="9" spans="1:11" s="26" customFormat="1" ht="18" customHeight="1">
      <c r="A9" s="134"/>
      <c r="B9" s="82" t="s">
        <v>19</v>
      </c>
      <c r="C9" s="27">
        <v>2186</v>
      </c>
      <c r="D9" s="27">
        <v>19834</v>
      </c>
      <c r="E9" s="27">
        <v>1306</v>
      </c>
      <c r="F9" s="27">
        <v>515</v>
      </c>
      <c r="G9" s="28">
        <v>105</v>
      </c>
      <c r="H9" s="28">
        <v>49</v>
      </c>
      <c r="I9" s="28">
        <v>0</v>
      </c>
      <c r="J9" s="28">
        <v>118</v>
      </c>
      <c r="K9" s="28">
        <v>24113</v>
      </c>
    </row>
    <row r="10" spans="1:11" s="26" customFormat="1" ht="18" customHeight="1">
      <c r="A10" s="134"/>
      <c r="B10" s="82" t="s">
        <v>20</v>
      </c>
      <c r="C10" s="28">
        <v>128</v>
      </c>
      <c r="D10" s="28">
        <v>221</v>
      </c>
      <c r="E10" s="28">
        <v>211</v>
      </c>
      <c r="F10" s="28">
        <v>224</v>
      </c>
      <c r="G10" s="28">
        <v>35</v>
      </c>
      <c r="H10" s="28">
        <v>4</v>
      </c>
      <c r="I10" s="28">
        <v>0</v>
      </c>
      <c r="J10" s="28">
        <v>1</v>
      </c>
      <c r="K10" s="28">
        <v>824</v>
      </c>
    </row>
    <row r="11" spans="1:11" s="26" customFormat="1" ht="18" customHeight="1">
      <c r="A11" s="134"/>
      <c r="B11" s="82" t="s">
        <v>21</v>
      </c>
      <c r="C11" s="28">
        <v>74</v>
      </c>
      <c r="D11" s="28">
        <v>90</v>
      </c>
      <c r="E11" s="28">
        <v>4</v>
      </c>
      <c r="F11" s="28">
        <v>120</v>
      </c>
      <c r="G11" s="28">
        <v>26</v>
      </c>
      <c r="H11" s="28">
        <v>24</v>
      </c>
      <c r="I11" s="28">
        <v>0</v>
      </c>
      <c r="J11" s="28">
        <v>0</v>
      </c>
      <c r="K11" s="28">
        <v>338</v>
      </c>
    </row>
    <row r="12" spans="1:11" s="26" customFormat="1" ht="18" customHeight="1">
      <c r="A12" s="134"/>
      <c r="B12" s="82" t="s">
        <v>74</v>
      </c>
      <c r="C12" s="28">
        <v>0</v>
      </c>
      <c r="D12" s="28">
        <v>0</v>
      </c>
      <c r="E12" s="28">
        <v>0</v>
      </c>
      <c r="F12" s="28">
        <v>0</v>
      </c>
      <c r="G12" s="28">
        <v>3</v>
      </c>
      <c r="H12" s="28">
        <v>0</v>
      </c>
      <c r="I12" s="28">
        <v>12</v>
      </c>
      <c r="J12" s="28">
        <v>0</v>
      </c>
      <c r="K12" s="28">
        <v>15</v>
      </c>
    </row>
    <row r="13" spans="1:11" s="26" customFormat="1" ht="18" customHeight="1">
      <c r="A13" s="135"/>
      <c r="B13" s="82" t="s">
        <v>16</v>
      </c>
      <c r="C13" s="28">
        <v>767</v>
      </c>
      <c r="D13" s="28">
        <v>2029</v>
      </c>
      <c r="E13" s="28">
        <v>226</v>
      </c>
      <c r="F13" s="28">
        <v>7</v>
      </c>
      <c r="G13" s="28">
        <v>0</v>
      </c>
      <c r="H13" s="28">
        <v>0</v>
      </c>
      <c r="I13" s="28">
        <v>0</v>
      </c>
      <c r="J13" s="28">
        <v>438</v>
      </c>
      <c r="K13" s="28">
        <v>3467</v>
      </c>
    </row>
    <row r="14" spans="1:11" s="26" customFormat="1" ht="18" customHeight="1">
      <c r="A14" s="114" t="s">
        <v>35</v>
      </c>
      <c r="B14" s="114"/>
      <c r="C14" s="76">
        <v>25456</v>
      </c>
      <c r="D14" s="76">
        <v>26348</v>
      </c>
      <c r="E14" s="76">
        <v>2386</v>
      </c>
      <c r="F14" s="76">
        <v>1053</v>
      </c>
      <c r="G14" s="76">
        <v>190</v>
      </c>
      <c r="H14" s="76">
        <v>117</v>
      </c>
      <c r="I14" s="76">
        <v>12</v>
      </c>
      <c r="J14" s="76">
        <v>696</v>
      </c>
      <c r="K14" s="76">
        <v>56258</v>
      </c>
    </row>
    <row r="15" spans="1:11" s="26" customFormat="1" ht="18" customHeight="1">
      <c r="A15" s="54"/>
      <c r="B15" s="55"/>
      <c r="C15" s="56"/>
      <c r="D15" s="56"/>
      <c r="E15" s="56"/>
      <c r="F15" s="66">
        <v>51142</v>
      </c>
      <c r="G15" s="56"/>
      <c r="H15" s="56"/>
      <c r="I15" s="56"/>
      <c r="J15" s="56"/>
      <c r="K15" s="57"/>
    </row>
    <row r="16" spans="1:11" s="26" customFormat="1" ht="18" customHeight="1">
      <c r="A16" s="123" t="s">
        <v>63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5"/>
    </row>
    <row r="17" spans="1:11" s="29" customFormat="1" ht="13.5" customHeight="1">
      <c r="A17" s="129" t="s">
        <v>159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1"/>
    </row>
    <row r="18" spans="1:11" s="29" customFormat="1" ht="13.5" customHeight="1">
      <c r="A18" s="30"/>
      <c r="B18" s="58"/>
      <c r="C18" s="31"/>
      <c r="D18" s="31"/>
      <c r="E18" s="31"/>
      <c r="F18" s="31"/>
      <c r="G18" s="31"/>
      <c r="H18" s="31"/>
      <c r="I18" s="31"/>
      <c r="J18" s="31"/>
      <c r="K18" s="31"/>
    </row>
    <row r="19" spans="1:11" s="29" customFormat="1" ht="12.75" customHeight="1">
      <c r="A19" s="91" t="s">
        <v>115</v>
      </c>
      <c r="B19" s="92"/>
      <c r="C19" s="92"/>
      <c r="D19" s="92"/>
      <c r="E19" s="92"/>
      <c r="F19" s="92"/>
      <c r="G19" s="92"/>
      <c r="H19" s="92"/>
      <c r="I19" s="92"/>
      <c r="J19" s="92"/>
      <c r="K19" s="93"/>
    </row>
    <row r="20" spans="1:11" s="29" customFormat="1" ht="12.75" customHeight="1">
      <c r="A20" s="94" t="s">
        <v>161</v>
      </c>
      <c r="B20" s="95"/>
      <c r="C20" s="95"/>
      <c r="D20" s="95"/>
      <c r="E20" s="95"/>
      <c r="F20" s="95"/>
      <c r="G20" s="95"/>
      <c r="H20" s="95"/>
      <c r="I20" s="95"/>
      <c r="J20" s="95"/>
      <c r="K20" s="96"/>
    </row>
    <row r="21" spans="1:11" s="29" customFormat="1" ht="12.75" customHeight="1">
      <c r="A21" s="136" t="s">
        <v>169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40"/>
    </row>
    <row r="22" spans="1:11" ht="15" customHeight="1">
      <c r="A22" s="132"/>
      <c r="B22" s="132"/>
      <c r="C22" s="97" t="s">
        <v>45</v>
      </c>
      <c r="D22" s="97"/>
      <c r="E22" s="97"/>
      <c r="F22" s="97"/>
      <c r="G22" s="97"/>
      <c r="H22" s="97"/>
      <c r="I22" s="97"/>
      <c r="J22" s="97"/>
      <c r="K22" s="114" t="s">
        <v>35</v>
      </c>
    </row>
    <row r="23" spans="1:11" ht="18" customHeight="1">
      <c r="A23" s="132"/>
      <c r="B23" s="132"/>
      <c r="C23" s="79">
        <v>1</v>
      </c>
      <c r="D23" s="80" t="s">
        <v>17</v>
      </c>
      <c r="E23" s="80" t="s">
        <v>18</v>
      </c>
      <c r="F23" s="80" t="s">
        <v>19</v>
      </c>
      <c r="G23" s="80" t="s">
        <v>20</v>
      </c>
      <c r="H23" s="80" t="s">
        <v>21</v>
      </c>
      <c r="I23" s="80" t="s">
        <v>74</v>
      </c>
      <c r="J23" s="80" t="s">
        <v>16</v>
      </c>
      <c r="K23" s="114"/>
    </row>
    <row r="24" spans="1:11" ht="18" customHeight="1">
      <c r="A24" s="133" t="s">
        <v>91</v>
      </c>
      <c r="B24" s="81">
        <v>1</v>
      </c>
      <c r="C24" s="27">
        <v>69934</v>
      </c>
      <c r="D24" s="27">
        <v>9111</v>
      </c>
      <c r="E24" s="27">
        <v>833</v>
      </c>
      <c r="F24" s="27">
        <v>1001</v>
      </c>
      <c r="G24" s="28">
        <v>0</v>
      </c>
      <c r="H24" s="28">
        <v>0</v>
      </c>
      <c r="I24" s="28">
        <v>0</v>
      </c>
      <c r="J24" s="28">
        <v>73</v>
      </c>
      <c r="K24" s="28">
        <v>80952</v>
      </c>
    </row>
    <row r="25" spans="1:11" ht="18" customHeight="1">
      <c r="A25" s="134"/>
      <c r="B25" s="82" t="s">
        <v>17</v>
      </c>
      <c r="C25" s="27">
        <v>277039</v>
      </c>
      <c r="D25" s="27">
        <v>20464</v>
      </c>
      <c r="E25" s="27">
        <v>842</v>
      </c>
      <c r="F25" s="27">
        <v>427</v>
      </c>
      <c r="G25" s="28">
        <v>3</v>
      </c>
      <c r="H25" s="28">
        <v>0</v>
      </c>
      <c r="I25" s="28">
        <v>0</v>
      </c>
      <c r="J25" s="28">
        <v>2575</v>
      </c>
      <c r="K25" s="28">
        <v>301350</v>
      </c>
    </row>
    <row r="26" spans="1:11" ht="18" customHeight="1">
      <c r="A26" s="134"/>
      <c r="B26" s="82" t="s">
        <v>18</v>
      </c>
      <c r="C26" s="27">
        <v>499082</v>
      </c>
      <c r="D26" s="27">
        <v>190404</v>
      </c>
      <c r="E26" s="27">
        <v>9037</v>
      </c>
      <c r="F26" s="27">
        <v>2906</v>
      </c>
      <c r="G26" s="28">
        <v>122</v>
      </c>
      <c r="H26" s="28">
        <v>1426</v>
      </c>
      <c r="I26" s="28">
        <v>0</v>
      </c>
      <c r="J26" s="28">
        <v>1715</v>
      </c>
      <c r="K26" s="28">
        <v>704692</v>
      </c>
    </row>
    <row r="27" spans="1:11" ht="18" customHeight="1">
      <c r="A27" s="134"/>
      <c r="B27" s="82" t="s">
        <v>19</v>
      </c>
      <c r="C27" s="27">
        <v>91314</v>
      </c>
      <c r="D27" s="27">
        <v>552742</v>
      </c>
      <c r="E27" s="27">
        <v>86654</v>
      </c>
      <c r="F27" s="27">
        <v>47026</v>
      </c>
      <c r="G27" s="28">
        <v>3114</v>
      </c>
      <c r="H27" s="28">
        <v>6969</v>
      </c>
      <c r="I27" s="28">
        <v>0</v>
      </c>
      <c r="J27" s="28">
        <v>1790</v>
      </c>
      <c r="K27" s="28">
        <v>789609</v>
      </c>
    </row>
    <row r="28" spans="1:11" ht="18" customHeight="1">
      <c r="A28" s="134"/>
      <c r="B28" s="82" t="s">
        <v>20</v>
      </c>
      <c r="C28" s="28">
        <v>2885</v>
      </c>
      <c r="D28" s="28">
        <v>6001</v>
      </c>
      <c r="E28" s="28">
        <v>13997</v>
      </c>
      <c r="F28" s="28">
        <v>8329</v>
      </c>
      <c r="G28" s="28">
        <v>694</v>
      </c>
      <c r="H28" s="28">
        <v>39</v>
      </c>
      <c r="I28" s="28">
        <v>0</v>
      </c>
      <c r="J28" s="28">
        <v>1</v>
      </c>
      <c r="K28" s="28">
        <v>31946</v>
      </c>
    </row>
    <row r="29" spans="1:11" ht="18" customHeight="1">
      <c r="A29" s="134"/>
      <c r="B29" s="82" t="s">
        <v>21</v>
      </c>
      <c r="C29" s="28">
        <v>751</v>
      </c>
      <c r="D29" s="28">
        <v>2884</v>
      </c>
      <c r="E29" s="28">
        <v>16</v>
      </c>
      <c r="F29" s="28">
        <v>6543</v>
      </c>
      <c r="G29" s="28">
        <v>505</v>
      </c>
      <c r="H29" s="28">
        <v>3045</v>
      </c>
      <c r="I29" s="28">
        <v>0</v>
      </c>
      <c r="J29" s="28">
        <v>0</v>
      </c>
      <c r="K29" s="28">
        <v>13744</v>
      </c>
    </row>
    <row r="30" spans="1:11" ht="18" customHeight="1">
      <c r="A30" s="134"/>
      <c r="B30" s="82" t="s">
        <v>74</v>
      </c>
      <c r="C30" s="28">
        <v>0</v>
      </c>
      <c r="D30" s="28">
        <v>0</v>
      </c>
      <c r="E30" s="28">
        <v>0</v>
      </c>
      <c r="F30" s="28">
        <v>0</v>
      </c>
      <c r="G30" s="28">
        <v>4</v>
      </c>
      <c r="H30" s="28">
        <v>0</v>
      </c>
      <c r="I30" s="28">
        <v>797</v>
      </c>
      <c r="J30" s="28">
        <v>0</v>
      </c>
      <c r="K30" s="28">
        <v>801</v>
      </c>
    </row>
    <row r="31" spans="1:11" ht="18" customHeight="1">
      <c r="A31" s="135"/>
      <c r="B31" s="82" t="s">
        <v>16</v>
      </c>
      <c r="C31" s="28">
        <v>8420</v>
      </c>
      <c r="D31" s="28">
        <v>24200</v>
      </c>
      <c r="E31" s="28">
        <v>2438</v>
      </c>
      <c r="F31" s="28">
        <v>24</v>
      </c>
      <c r="G31" s="28">
        <v>0</v>
      </c>
      <c r="H31" s="28">
        <v>0</v>
      </c>
      <c r="I31" s="28">
        <v>0</v>
      </c>
      <c r="J31" s="28">
        <v>19079</v>
      </c>
      <c r="K31" s="28">
        <v>54161</v>
      </c>
    </row>
    <row r="32" spans="1:11" ht="18" customHeight="1">
      <c r="A32" s="114" t="s">
        <v>35</v>
      </c>
      <c r="B32" s="114"/>
      <c r="C32" s="76">
        <v>949425</v>
      </c>
      <c r="D32" s="76">
        <v>805806</v>
      </c>
      <c r="E32" s="76">
        <v>113817</v>
      </c>
      <c r="F32" s="76">
        <v>66256</v>
      </c>
      <c r="G32" s="76">
        <v>4442</v>
      </c>
      <c r="H32" s="76">
        <v>11479</v>
      </c>
      <c r="I32" s="76">
        <v>797</v>
      </c>
      <c r="J32" s="76">
        <v>25233</v>
      </c>
      <c r="K32" s="76">
        <v>1977255</v>
      </c>
    </row>
    <row r="33" spans="1:11" ht="18" customHeight="1">
      <c r="A33" s="54"/>
      <c r="B33" s="55"/>
      <c r="C33" s="56"/>
      <c r="D33" s="56"/>
      <c r="E33" s="56"/>
      <c r="F33" s="66">
        <v>1858816</v>
      </c>
      <c r="G33" s="56"/>
      <c r="H33" s="56"/>
      <c r="I33" s="56"/>
      <c r="J33" s="56"/>
      <c r="K33" s="57"/>
    </row>
    <row r="34" spans="1:11" ht="18" customHeight="1">
      <c r="A34" s="123" t="s">
        <v>63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5"/>
    </row>
    <row r="35" spans="1:11" s="32" customFormat="1" ht="13.5" customHeight="1">
      <c r="A35" s="129" t="s">
        <v>159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1"/>
    </row>
    <row r="36" spans="1:11" s="32" customFormat="1" ht="13.5" customHeight="1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11" s="32" customFormat="1" ht="13.5" customHeight="1">
      <c r="A37" s="91" t="s">
        <v>117</v>
      </c>
      <c r="B37" s="92"/>
      <c r="C37" s="92"/>
      <c r="D37" s="92"/>
      <c r="E37" s="92"/>
      <c r="F37" s="92"/>
      <c r="G37" s="92"/>
      <c r="H37" s="92"/>
      <c r="I37" s="92"/>
      <c r="J37" s="92"/>
      <c r="K37" s="93"/>
    </row>
    <row r="38" spans="1:11" s="32" customFormat="1" ht="13.5" customHeight="1">
      <c r="A38" s="94" t="s">
        <v>162</v>
      </c>
      <c r="B38" s="95"/>
      <c r="C38" s="95"/>
      <c r="D38" s="95"/>
      <c r="E38" s="95"/>
      <c r="F38" s="95"/>
      <c r="G38" s="95"/>
      <c r="H38" s="95"/>
      <c r="I38" s="95"/>
      <c r="J38" s="95"/>
      <c r="K38" s="96"/>
    </row>
    <row r="39" spans="1:11" s="32" customFormat="1" ht="13.5" customHeight="1">
      <c r="A39" s="136" t="s">
        <v>169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40"/>
    </row>
    <row r="40" spans="1:11" s="32" customFormat="1" ht="13.5" customHeight="1">
      <c r="A40" s="132"/>
      <c r="B40" s="132"/>
      <c r="C40" s="97" t="s">
        <v>45</v>
      </c>
      <c r="D40" s="97"/>
      <c r="E40" s="97"/>
      <c r="F40" s="97"/>
      <c r="G40" s="97"/>
      <c r="H40" s="97"/>
      <c r="I40" s="97"/>
      <c r="J40" s="97"/>
      <c r="K40" s="114" t="s">
        <v>35</v>
      </c>
    </row>
    <row r="41" spans="1:11" s="32" customFormat="1" ht="13.5" customHeight="1">
      <c r="A41" s="132"/>
      <c r="B41" s="132"/>
      <c r="C41" s="79">
        <v>1</v>
      </c>
      <c r="D41" s="80" t="s">
        <v>17</v>
      </c>
      <c r="E41" s="80" t="s">
        <v>18</v>
      </c>
      <c r="F41" s="80" t="s">
        <v>19</v>
      </c>
      <c r="G41" s="80" t="s">
        <v>20</v>
      </c>
      <c r="H41" s="80" t="s">
        <v>21</v>
      </c>
      <c r="I41" s="80" t="s">
        <v>74</v>
      </c>
      <c r="J41" s="80" t="s">
        <v>16</v>
      </c>
      <c r="K41" s="114"/>
    </row>
    <row r="42" spans="1:11" s="32" customFormat="1" ht="18" customHeight="1">
      <c r="A42" s="133" t="s">
        <v>91</v>
      </c>
      <c r="B42" s="81">
        <v>1</v>
      </c>
      <c r="C42" s="27">
        <v>120603</v>
      </c>
      <c r="D42" s="27">
        <v>16817</v>
      </c>
      <c r="E42" s="27">
        <v>1350</v>
      </c>
      <c r="F42" s="27">
        <v>2329</v>
      </c>
      <c r="G42" s="28">
        <v>0</v>
      </c>
      <c r="H42" s="28">
        <v>0</v>
      </c>
      <c r="I42" s="28">
        <v>0</v>
      </c>
      <c r="J42" s="28">
        <v>158</v>
      </c>
      <c r="K42" s="28">
        <v>141257</v>
      </c>
    </row>
    <row r="43" spans="1:11" s="32" customFormat="1" ht="18" customHeight="1">
      <c r="A43" s="134"/>
      <c r="B43" s="82" t="s">
        <v>17</v>
      </c>
      <c r="C43" s="27">
        <v>358995</v>
      </c>
      <c r="D43" s="27">
        <v>27541</v>
      </c>
      <c r="E43" s="27">
        <v>1120</v>
      </c>
      <c r="F43" s="27">
        <v>750</v>
      </c>
      <c r="G43" s="28">
        <v>3</v>
      </c>
      <c r="H43" s="28">
        <v>0</v>
      </c>
      <c r="I43" s="28">
        <v>0</v>
      </c>
      <c r="J43" s="28">
        <v>2803</v>
      </c>
      <c r="K43" s="28">
        <v>391212</v>
      </c>
    </row>
    <row r="44" spans="1:11" s="32" customFormat="1" ht="18" customHeight="1">
      <c r="A44" s="134"/>
      <c r="B44" s="82" t="s">
        <v>18</v>
      </c>
      <c r="C44" s="27">
        <v>895035</v>
      </c>
      <c r="D44" s="27">
        <v>325724</v>
      </c>
      <c r="E44" s="27">
        <v>14076</v>
      </c>
      <c r="F44" s="27">
        <v>6223</v>
      </c>
      <c r="G44" s="28">
        <v>275</v>
      </c>
      <c r="H44" s="28">
        <v>3173</v>
      </c>
      <c r="I44" s="28">
        <v>0</v>
      </c>
      <c r="J44" s="28">
        <v>3097</v>
      </c>
      <c r="K44" s="28">
        <v>1247603</v>
      </c>
    </row>
    <row r="45" spans="1:11" s="32" customFormat="1" ht="18" customHeight="1">
      <c r="A45" s="134"/>
      <c r="B45" s="82" t="s">
        <v>19</v>
      </c>
      <c r="C45" s="27">
        <v>161967</v>
      </c>
      <c r="D45" s="27">
        <v>1034610</v>
      </c>
      <c r="E45" s="27">
        <v>151908</v>
      </c>
      <c r="F45" s="27">
        <v>82236</v>
      </c>
      <c r="G45" s="28">
        <v>5910</v>
      </c>
      <c r="H45" s="28">
        <v>13026</v>
      </c>
      <c r="I45" s="28">
        <v>0</v>
      </c>
      <c r="J45" s="28">
        <v>3137</v>
      </c>
      <c r="K45" s="28">
        <v>1452794</v>
      </c>
    </row>
    <row r="46" spans="1:11" s="32" customFormat="1" ht="18" customHeight="1">
      <c r="A46" s="134"/>
      <c r="B46" s="82" t="s">
        <v>20</v>
      </c>
      <c r="C46" s="28">
        <v>6330</v>
      </c>
      <c r="D46" s="28">
        <v>11815</v>
      </c>
      <c r="E46" s="28">
        <v>22834</v>
      </c>
      <c r="F46" s="28">
        <v>12634</v>
      </c>
      <c r="G46" s="28">
        <v>1212</v>
      </c>
      <c r="H46" s="28">
        <v>61</v>
      </c>
      <c r="I46" s="28">
        <v>0</v>
      </c>
      <c r="J46" s="28">
        <v>1</v>
      </c>
      <c r="K46" s="28">
        <v>54887</v>
      </c>
    </row>
    <row r="47" spans="1:11" s="32" customFormat="1" ht="18" customHeight="1">
      <c r="A47" s="134"/>
      <c r="B47" s="82" t="s">
        <v>21</v>
      </c>
      <c r="C47" s="28">
        <v>1570</v>
      </c>
      <c r="D47" s="28">
        <v>6009</v>
      </c>
      <c r="E47" s="28">
        <v>24</v>
      </c>
      <c r="F47" s="28">
        <v>11697</v>
      </c>
      <c r="G47" s="28">
        <v>1005</v>
      </c>
      <c r="H47" s="28">
        <v>5862</v>
      </c>
      <c r="I47" s="28">
        <v>0</v>
      </c>
      <c r="J47" s="28">
        <v>0</v>
      </c>
      <c r="K47" s="28">
        <v>26167</v>
      </c>
    </row>
    <row r="48" spans="1:11" s="32" customFormat="1" ht="18" customHeight="1">
      <c r="A48" s="134"/>
      <c r="B48" s="82" t="s">
        <v>74</v>
      </c>
      <c r="C48" s="28">
        <v>0</v>
      </c>
      <c r="D48" s="28">
        <v>0</v>
      </c>
      <c r="E48" s="28">
        <v>0</v>
      </c>
      <c r="F48" s="28">
        <v>0</v>
      </c>
      <c r="G48" s="28">
        <v>7</v>
      </c>
      <c r="H48" s="28">
        <v>0</v>
      </c>
      <c r="I48" s="28">
        <v>1406</v>
      </c>
      <c r="J48" s="28">
        <v>0</v>
      </c>
      <c r="K48" s="28">
        <v>1413</v>
      </c>
    </row>
    <row r="49" spans="1:11" s="32" customFormat="1" ht="18" customHeight="1">
      <c r="A49" s="135"/>
      <c r="B49" s="82" t="s">
        <v>16</v>
      </c>
      <c r="C49" s="28">
        <v>9787</v>
      </c>
      <c r="D49" s="28">
        <v>42371</v>
      </c>
      <c r="E49" s="28">
        <v>4376</v>
      </c>
      <c r="F49" s="28">
        <v>50</v>
      </c>
      <c r="G49" s="28">
        <v>0</v>
      </c>
      <c r="H49" s="28">
        <v>0</v>
      </c>
      <c r="I49" s="28">
        <v>0</v>
      </c>
      <c r="J49" s="28">
        <v>38488</v>
      </c>
      <c r="K49" s="28">
        <v>95072</v>
      </c>
    </row>
    <row r="50" spans="1:11" s="32" customFormat="1" ht="18" customHeight="1">
      <c r="A50" s="114" t="s">
        <v>35</v>
      </c>
      <c r="B50" s="114"/>
      <c r="C50" s="76">
        <v>1554287</v>
      </c>
      <c r="D50" s="76">
        <v>1464887</v>
      </c>
      <c r="E50" s="76">
        <v>195688</v>
      </c>
      <c r="F50" s="76">
        <v>115919</v>
      </c>
      <c r="G50" s="76">
        <v>8412</v>
      </c>
      <c r="H50" s="76">
        <v>22122</v>
      </c>
      <c r="I50" s="76">
        <v>1406</v>
      </c>
      <c r="J50" s="76">
        <v>47684</v>
      </c>
      <c r="K50" s="76">
        <v>3410405</v>
      </c>
    </row>
    <row r="51" spans="1:11" s="32" customFormat="1" ht="13.5" customHeight="1">
      <c r="A51" s="54"/>
      <c r="B51" s="55"/>
      <c r="C51" s="56"/>
      <c r="D51" s="56"/>
      <c r="E51" s="56"/>
      <c r="F51" s="66">
        <v>3201284</v>
      </c>
      <c r="G51" s="56"/>
      <c r="H51" s="56"/>
      <c r="I51" s="56"/>
      <c r="J51" s="56"/>
      <c r="K51" s="57"/>
    </row>
    <row r="52" spans="1:11" s="32" customFormat="1" ht="13.5" customHeight="1">
      <c r="A52" s="123" t="s">
        <v>63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5"/>
    </row>
    <row r="53" spans="1:11" s="32" customFormat="1" ht="13.5" customHeight="1">
      <c r="A53" s="129" t="s">
        <v>159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1"/>
    </row>
    <row r="54" spans="1:11" s="32" customFormat="1" ht="13.5" customHeight="1">
      <c r="A54" s="30"/>
      <c r="B54" s="58"/>
      <c r="C54" s="31"/>
      <c r="D54" s="31"/>
      <c r="E54" s="31"/>
      <c r="F54" s="31"/>
      <c r="G54" s="31"/>
      <c r="H54" s="31"/>
      <c r="I54" s="31"/>
      <c r="J54" s="31"/>
      <c r="K54" s="31"/>
    </row>
    <row r="55" spans="1:12" s="18" customFormat="1" ht="13.5" customHeight="1">
      <c r="A55" s="91" t="s">
        <v>149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3"/>
    </row>
    <row r="56" spans="1:12" s="18" customFormat="1" ht="12.75" customHeight="1">
      <c r="A56" s="94" t="s">
        <v>163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6"/>
    </row>
    <row r="57" spans="1:12" s="18" customFormat="1" ht="12.75" customHeight="1">
      <c r="A57" s="136" t="s">
        <v>169</v>
      </c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8"/>
    </row>
    <row r="58" spans="1:12" ht="12.75" customHeight="1">
      <c r="A58" s="132"/>
      <c r="B58" s="132"/>
      <c r="C58" s="97" t="s">
        <v>45</v>
      </c>
      <c r="D58" s="97"/>
      <c r="E58" s="97"/>
      <c r="F58" s="97"/>
      <c r="G58" s="97"/>
      <c r="H58" s="97"/>
      <c r="I58" s="97"/>
      <c r="J58" s="97"/>
      <c r="K58" s="114" t="s">
        <v>35</v>
      </c>
      <c r="L58" s="114" t="s">
        <v>95</v>
      </c>
    </row>
    <row r="59" spans="1:12" ht="18" customHeight="1">
      <c r="A59" s="132"/>
      <c r="B59" s="132"/>
      <c r="C59" s="79">
        <v>1</v>
      </c>
      <c r="D59" s="80" t="s">
        <v>17</v>
      </c>
      <c r="E59" s="80" t="s">
        <v>18</v>
      </c>
      <c r="F59" s="80" t="s">
        <v>19</v>
      </c>
      <c r="G59" s="80" t="s">
        <v>20</v>
      </c>
      <c r="H59" s="80" t="s">
        <v>21</v>
      </c>
      <c r="I59" s="80" t="s">
        <v>74</v>
      </c>
      <c r="J59" s="80" t="s">
        <v>16</v>
      </c>
      <c r="K59" s="114"/>
      <c r="L59" s="114"/>
    </row>
    <row r="60" spans="1:12" ht="18" customHeight="1">
      <c r="A60" s="133" t="s">
        <v>91</v>
      </c>
      <c r="B60" s="81">
        <v>1</v>
      </c>
      <c r="C60" s="33">
        <v>0.02870702833374809</v>
      </c>
      <c r="D60" s="33">
        <v>0.006363539407728679</v>
      </c>
      <c r="E60" s="33">
        <v>0.0009065377368552028</v>
      </c>
      <c r="F60" s="33">
        <v>0.0005510327420100253</v>
      </c>
      <c r="G60" s="34">
        <v>0</v>
      </c>
      <c r="H60" s="34">
        <v>0</v>
      </c>
      <c r="I60" s="34">
        <v>0</v>
      </c>
      <c r="J60" s="34">
        <v>0.00019552774716484768</v>
      </c>
      <c r="K60" s="34">
        <v>0.03672366596750684</v>
      </c>
      <c r="L60" s="34">
        <v>0.03672366596750684</v>
      </c>
    </row>
    <row r="61" spans="1:12" ht="18" customHeight="1">
      <c r="A61" s="134"/>
      <c r="B61" s="82" t="s">
        <v>17</v>
      </c>
      <c r="C61" s="33">
        <v>0.11365494685200327</v>
      </c>
      <c r="D61" s="33">
        <v>0.013278111557467382</v>
      </c>
      <c r="E61" s="33">
        <v>0.0014575704788652281</v>
      </c>
      <c r="F61" s="33">
        <v>0.0008354367378861673</v>
      </c>
      <c r="G61" s="34">
        <v>3.5550499484517755E-05</v>
      </c>
      <c r="H61" s="34">
        <v>0</v>
      </c>
      <c r="I61" s="34">
        <v>0</v>
      </c>
      <c r="J61" s="34">
        <v>0.0017775249742258878</v>
      </c>
      <c r="K61" s="34">
        <v>0.13103914109993245</v>
      </c>
      <c r="L61" s="34">
        <v>0.1677628070674393</v>
      </c>
    </row>
    <row r="62" spans="1:12" ht="18" customHeight="1">
      <c r="A62" s="134"/>
      <c r="B62" s="82" t="s">
        <v>18</v>
      </c>
      <c r="C62" s="33">
        <v>0.2540438693163639</v>
      </c>
      <c r="D62" s="33">
        <v>0.0545522414589925</v>
      </c>
      <c r="E62" s="33">
        <v>0.008994276369582993</v>
      </c>
      <c r="F62" s="33">
        <v>0.0019375022219062178</v>
      </c>
      <c r="G62" s="34">
        <v>0.0003377297451029187</v>
      </c>
      <c r="H62" s="34">
        <v>0.0007110099896903551</v>
      </c>
      <c r="I62" s="34">
        <v>0</v>
      </c>
      <c r="J62" s="34">
        <v>0.0004977069927832486</v>
      </c>
      <c r="K62" s="34">
        <v>0.32107433609442215</v>
      </c>
      <c r="L62" s="34">
        <v>0.48883714316186144</v>
      </c>
    </row>
    <row r="63" spans="1:12" ht="18" customHeight="1">
      <c r="A63" s="134"/>
      <c r="B63" s="82" t="s">
        <v>19</v>
      </c>
      <c r="C63" s="33">
        <v>0.03885669593657791</v>
      </c>
      <c r="D63" s="33">
        <v>0.3525543033879626</v>
      </c>
      <c r="E63" s="33">
        <v>0.023214476163390094</v>
      </c>
      <c r="F63" s="33">
        <v>0.009154253617263323</v>
      </c>
      <c r="G63" s="34">
        <v>0.0018664012229371823</v>
      </c>
      <c r="H63" s="34">
        <v>0.0008709872373706851</v>
      </c>
      <c r="I63" s="34">
        <v>0</v>
      </c>
      <c r="J63" s="34">
        <v>0.0020974794695865478</v>
      </c>
      <c r="K63" s="34">
        <v>0.42861459703508836</v>
      </c>
      <c r="L63" s="34">
        <v>0.9174517401969497</v>
      </c>
    </row>
    <row r="64" spans="1:12" ht="18" customHeight="1">
      <c r="A64" s="134"/>
      <c r="B64" s="82" t="s">
        <v>20</v>
      </c>
      <c r="C64" s="34">
        <v>0.0022752319670091363</v>
      </c>
      <c r="D64" s="34">
        <v>0.003928330193039212</v>
      </c>
      <c r="E64" s="34">
        <v>0.0037505776956166235</v>
      </c>
      <c r="F64" s="34">
        <v>0.003981655942265989</v>
      </c>
      <c r="G64" s="34">
        <v>0.0006221337409790607</v>
      </c>
      <c r="H64" s="34">
        <v>7.110099896903551E-05</v>
      </c>
      <c r="I64" s="34">
        <v>0</v>
      </c>
      <c r="J64" s="34">
        <v>1.7775249742258878E-05</v>
      </c>
      <c r="K64" s="34">
        <v>0.014646805787621316</v>
      </c>
      <c r="L64" s="34">
        <v>0.9320985459845711</v>
      </c>
    </row>
    <row r="65" spans="1:12" ht="18" customHeight="1">
      <c r="A65" s="134"/>
      <c r="B65" s="82" t="s">
        <v>21</v>
      </c>
      <c r="C65" s="34">
        <v>0.001315368480927157</v>
      </c>
      <c r="D65" s="34">
        <v>0.001599772476803299</v>
      </c>
      <c r="E65" s="34">
        <v>7.110099896903551E-05</v>
      </c>
      <c r="F65" s="34">
        <v>0.0021330299690710654</v>
      </c>
      <c r="G65" s="34">
        <v>0.00046215649329873083</v>
      </c>
      <c r="H65" s="34">
        <v>0.0004266059938142131</v>
      </c>
      <c r="I65" s="34">
        <v>0</v>
      </c>
      <c r="J65" s="34">
        <v>0</v>
      </c>
      <c r="K65" s="34">
        <v>0.006008034412883501</v>
      </c>
      <c r="L65" s="34">
        <v>0.9381065803974546</v>
      </c>
    </row>
    <row r="66" spans="1:12" ht="18" customHeight="1">
      <c r="A66" s="134"/>
      <c r="B66" s="82" t="s">
        <v>74</v>
      </c>
      <c r="C66" s="34">
        <v>0</v>
      </c>
      <c r="D66" s="34">
        <v>0</v>
      </c>
      <c r="E66" s="34">
        <v>0</v>
      </c>
      <c r="F66" s="34">
        <v>0</v>
      </c>
      <c r="G66" s="34">
        <v>5.3325749226776637E-05</v>
      </c>
      <c r="H66" s="34">
        <v>0</v>
      </c>
      <c r="I66" s="34">
        <v>0.00021330299690710655</v>
      </c>
      <c r="J66" s="34">
        <v>0</v>
      </c>
      <c r="K66" s="34">
        <v>0.0002666287461338832</v>
      </c>
      <c r="L66" s="34">
        <v>0.9383732091435886</v>
      </c>
    </row>
    <row r="67" spans="1:12" ht="18" customHeight="1">
      <c r="A67" s="135"/>
      <c r="B67" s="82" t="s">
        <v>16</v>
      </c>
      <c r="C67" s="34">
        <v>0.01363361655231256</v>
      </c>
      <c r="D67" s="34">
        <v>0.03606598172704326</v>
      </c>
      <c r="E67" s="34">
        <v>0.0040172064417505066</v>
      </c>
      <c r="F67" s="34">
        <v>0.00012442674819581215</v>
      </c>
      <c r="G67" s="34">
        <v>0</v>
      </c>
      <c r="H67" s="34">
        <v>0</v>
      </c>
      <c r="I67" s="34">
        <v>0</v>
      </c>
      <c r="J67" s="34">
        <v>0.007785559387109389</v>
      </c>
      <c r="K67" s="34">
        <v>0.06162679085641153</v>
      </c>
      <c r="L67" s="34">
        <v>1</v>
      </c>
    </row>
    <row r="68" spans="1:12" ht="18" customHeight="1">
      <c r="A68" s="114" t="s">
        <v>35</v>
      </c>
      <c r="B68" s="114"/>
      <c r="C68" s="83">
        <v>0.452486757438942</v>
      </c>
      <c r="D68" s="83">
        <v>0.46834228020903695</v>
      </c>
      <c r="E68" s="83">
        <v>0.04241174588502968</v>
      </c>
      <c r="F68" s="83">
        <v>0.0187173379785986</v>
      </c>
      <c r="G68" s="83">
        <v>0.003377297451029187</v>
      </c>
      <c r="H68" s="83">
        <v>0.002079704219844289</v>
      </c>
      <c r="I68" s="83">
        <v>0.00021330299690710655</v>
      </c>
      <c r="J68" s="83">
        <v>0.01237157382061218</v>
      </c>
      <c r="K68" s="83">
        <v>1</v>
      </c>
      <c r="L68" s="83"/>
    </row>
    <row r="69" spans="1:12" ht="18" customHeight="1">
      <c r="A69" s="114" t="s">
        <v>95</v>
      </c>
      <c r="B69" s="114"/>
      <c r="C69" s="83">
        <v>0.452486757438942</v>
      </c>
      <c r="D69" s="83">
        <v>0.920829037647979</v>
      </c>
      <c r="E69" s="83">
        <v>0.9632407835330087</v>
      </c>
      <c r="F69" s="83">
        <v>0.9819581215116073</v>
      </c>
      <c r="G69" s="83">
        <v>0.9853354189626365</v>
      </c>
      <c r="H69" s="83">
        <v>0.9874151231824808</v>
      </c>
      <c r="I69" s="83">
        <v>0.987628426179388</v>
      </c>
      <c r="J69" s="83">
        <v>1.0000000000000002</v>
      </c>
      <c r="K69" s="83"/>
      <c r="L69" s="83"/>
    </row>
    <row r="70" spans="1:12" ht="18" customHeight="1">
      <c r="A70" s="59"/>
      <c r="B70" s="60"/>
      <c r="C70" s="61"/>
      <c r="D70" s="61"/>
      <c r="E70" s="61"/>
      <c r="F70" s="67">
        <v>0.9090618223186036</v>
      </c>
      <c r="G70" s="61"/>
      <c r="H70" s="61"/>
      <c r="I70" s="61"/>
      <c r="J70" s="61"/>
      <c r="K70" s="61"/>
      <c r="L70" s="35"/>
    </row>
    <row r="71" spans="1:12" ht="12.75">
      <c r="A71" s="126" t="s">
        <v>63</v>
      </c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8"/>
    </row>
    <row r="72" spans="1:12" s="18" customFormat="1" ht="12.75" customHeight="1">
      <c r="A72" s="129" t="s">
        <v>159</v>
      </c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1"/>
    </row>
    <row r="73" spans="1:11" s="18" customFormat="1" ht="12.75" customHeight="1">
      <c r="A73" s="30"/>
      <c r="B73" s="58"/>
      <c r="C73" s="36"/>
      <c r="D73" s="36"/>
      <c r="E73" s="36"/>
      <c r="F73" s="37"/>
      <c r="G73" s="36"/>
      <c r="H73" s="38"/>
      <c r="I73" s="36"/>
      <c r="J73" s="36"/>
      <c r="K73" s="36"/>
    </row>
    <row r="74" spans="1:12" s="18" customFormat="1" ht="12.75" customHeight="1">
      <c r="A74" s="91" t="s">
        <v>150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3"/>
    </row>
    <row r="75" spans="1:12" s="18" customFormat="1" ht="12.75" customHeight="1">
      <c r="A75" s="94" t="s">
        <v>164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6"/>
    </row>
    <row r="76" spans="1:12" s="18" customFormat="1" ht="12.75" customHeight="1">
      <c r="A76" s="136" t="s">
        <v>169</v>
      </c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8"/>
    </row>
    <row r="77" spans="1:12" s="18" customFormat="1" ht="12.75" customHeight="1">
      <c r="A77" s="132"/>
      <c r="B77" s="132"/>
      <c r="C77" s="97" t="s">
        <v>45</v>
      </c>
      <c r="D77" s="97"/>
      <c r="E77" s="97"/>
      <c r="F77" s="97"/>
      <c r="G77" s="97"/>
      <c r="H77" s="97"/>
      <c r="I77" s="97"/>
      <c r="J77" s="97"/>
      <c r="K77" s="114" t="s">
        <v>35</v>
      </c>
      <c r="L77" s="114" t="s">
        <v>95</v>
      </c>
    </row>
    <row r="78" spans="1:12" s="18" customFormat="1" ht="12.75" customHeight="1">
      <c r="A78" s="132"/>
      <c r="B78" s="132"/>
      <c r="C78" s="79">
        <v>1</v>
      </c>
      <c r="D78" s="80" t="s">
        <v>17</v>
      </c>
      <c r="E78" s="80" t="s">
        <v>18</v>
      </c>
      <c r="F78" s="80" t="s">
        <v>19</v>
      </c>
      <c r="G78" s="80" t="s">
        <v>20</v>
      </c>
      <c r="H78" s="80" t="s">
        <v>21</v>
      </c>
      <c r="I78" s="80" t="s">
        <v>74</v>
      </c>
      <c r="J78" s="80" t="s">
        <v>16</v>
      </c>
      <c r="K78" s="114"/>
      <c r="L78" s="114"/>
    </row>
    <row r="79" spans="1:12" s="18" customFormat="1" ht="18" customHeight="1">
      <c r="A79" s="133" t="s">
        <v>91</v>
      </c>
      <c r="B79" s="81">
        <v>1</v>
      </c>
      <c r="C79" s="33">
        <v>0.03536923664373083</v>
      </c>
      <c r="D79" s="33">
        <v>0.004607903381202728</v>
      </c>
      <c r="E79" s="33">
        <v>0.00042129113341475934</v>
      </c>
      <c r="F79" s="33">
        <v>0.0005062574124227781</v>
      </c>
      <c r="G79" s="34">
        <v>0</v>
      </c>
      <c r="H79" s="34">
        <v>0</v>
      </c>
      <c r="I79" s="34">
        <v>0</v>
      </c>
      <c r="J79" s="34">
        <v>3.691987123562717E-05</v>
      </c>
      <c r="K79" s="34">
        <v>0.04094160844200672</v>
      </c>
      <c r="L79" s="34">
        <v>0.04094160844200672</v>
      </c>
    </row>
    <row r="80" spans="1:12" s="18" customFormat="1" ht="18" customHeight="1">
      <c r="A80" s="134"/>
      <c r="B80" s="82" t="s">
        <v>17</v>
      </c>
      <c r="C80" s="33">
        <v>0.14011293434584815</v>
      </c>
      <c r="D80" s="33">
        <v>0.010349701985833897</v>
      </c>
      <c r="E80" s="33">
        <v>0.00042584289836161747</v>
      </c>
      <c r="F80" s="33">
        <v>0.00021595595914538084</v>
      </c>
      <c r="G80" s="34">
        <v>1.5172549822860481E-06</v>
      </c>
      <c r="H80" s="34">
        <v>0</v>
      </c>
      <c r="I80" s="34">
        <v>0</v>
      </c>
      <c r="J80" s="34">
        <v>0.0013023105264621912</v>
      </c>
      <c r="K80" s="34">
        <v>0.15240826297063353</v>
      </c>
      <c r="L80" s="34">
        <v>0.19334987141264026</v>
      </c>
    </row>
    <row r="81" spans="1:12" s="18" customFormat="1" ht="18" customHeight="1">
      <c r="A81" s="134"/>
      <c r="B81" s="82" t="s">
        <v>18</v>
      </c>
      <c r="C81" s="33">
        <v>0.2524115503564285</v>
      </c>
      <c r="D81" s="33">
        <v>0.0962971392157309</v>
      </c>
      <c r="E81" s="33">
        <v>0.004570477758306339</v>
      </c>
      <c r="F81" s="33">
        <v>0.0014697143261744186</v>
      </c>
      <c r="G81" s="34">
        <v>6.170170261296596E-05</v>
      </c>
      <c r="H81" s="34">
        <v>0.0007212018682466348</v>
      </c>
      <c r="I81" s="34">
        <v>0</v>
      </c>
      <c r="J81" s="34">
        <v>0.0008673640982068575</v>
      </c>
      <c r="K81" s="34">
        <v>0.3563991493257066</v>
      </c>
      <c r="L81" s="34">
        <v>0.5497490207383469</v>
      </c>
    </row>
    <row r="82" spans="1:12" s="18" customFormat="1" ht="18" customHeight="1">
      <c r="A82" s="134"/>
      <c r="B82" s="82" t="s">
        <v>19</v>
      </c>
      <c r="C82" s="33">
        <v>0.04618220715082273</v>
      </c>
      <c r="D82" s="33">
        <v>0.27955018447291824</v>
      </c>
      <c r="E82" s="33">
        <v>0.04382540441167174</v>
      </c>
      <c r="F82" s="33">
        <v>0.023783477598994567</v>
      </c>
      <c r="G82" s="34">
        <v>0.001574910671612918</v>
      </c>
      <c r="H82" s="34">
        <v>0.00352458332385049</v>
      </c>
      <c r="I82" s="34">
        <v>0</v>
      </c>
      <c r="J82" s="34">
        <v>0.0009052954727640087</v>
      </c>
      <c r="K82" s="34">
        <v>0.3993460631026347</v>
      </c>
      <c r="L82" s="34">
        <v>0.9490950838409815</v>
      </c>
    </row>
    <row r="83" spans="1:12" s="18" customFormat="1" ht="18" customHeight="1">
      <c r="A83" s="134"/>
      <c r="B83" s="82" t="s">
        <v>20</v>
      </c>
      <c r="C83" s="34">
        <v>0.0014590935412984163</v>
      </c>
      <c r="D83" s="34">
        <v>0.003035015716232858</v>
      </c>
      <c r="E83" s="34">
        <v>0.007079005995685938</v>
      </c>
      <c r="F83" s="34">
        <v>0.004212405582486831</v>
      </c>
      <c r="G83" s="34">
        <v>0.0003509916525688391</v>
      </c>
      <c r="H83" s="34">
        <v>1.9724314769718624E-05</v>
      </c>
      <c r="I83" s="34">
        <v>0</v>
      </c>
      <c r="J83" s="34">
        <v>5.05751660762016E-07</v>
      </c>
      <c r="K83" s="34">
        <v>0.016156742554703365</v>
      </c>
      <c r="L83" s="34">
        <v>0.9652518263956849</v>
      </c>
    </row>
    <row r="84" spans="1:12" s="18" customFormat="1" ht="18" customHeight="1">
      <c r="A84" s="134"/>
      <c r="B84" s="82" t="s">
        <v>21</v>
      </c>
      <c r="C84" s="34">
        <v>0.00037981949723227406</v>
      </c>
      <c r="D84" s="34">
        <v>0.0014585877896376542</v>
      </c>
      <c r="E84" s="34">
        <v>8.092026572192256E-06</v>
      </c>
      <c r="F84" s="34">
        <v>0.003309133116365871</v>
      </c>
      <c r="G84" s="34">
        <v>0.0002554045886848181</v>
      </c>
      <c r="H84" s="34">
        <v>0.0015400138070203388</v>
      </c>
      <c r="I84" s="34">
        <v>0</v>
      </c>
      <c r="J84" s="34">
        <v>0</v>
      </c>
      <c r="K84" s="34">
        <v>0.006951050825513149</v>
      </c>
      <c r="L84" s="34">
        <v>0.972202877221198</v>
      </c>
    </row>
    <row r="85" spans="1:12" s="18" customFormat="1" ht="18" customHeight="1">
      <c r="A85" s="134"/>
      <c r="B85" s="82" t="s">
        <v>74</v>
      </c>
      <c r="C85" s="34">
        <v>0</v>
      </c>
      <c r="D85" s="34">
        <v>0</v>
      </c>
      <c r="E85" s="34">
        <v>0</v>
      </c>
      <c r="F85" s="34">
        <v>0</v>
      </c>
      <c r="G85" s="34">
        <v>2.023006643048064E-06</v>
      </c>
      <c r="H85" s="34">
        <v>0</v>
      </c>
      <c r="I85" s="34">
        <v>0.0004030840736273268</v>
      </c>
      <c r="J85" s="34">
        <v>0</v>
      </c>
      <c r="K85" s="34">
        <v>0.00040510708027037486</v>
      </c>
      <c r="L85" s="34">
        <v>0.9726079843014684</v>
      </c>
    </row>
    <row r="86" spans="1:12" s="18" customFormat="1" ht="18" customHeight="1">
      <c r="A86" s="135"/>
      <c r="B86" s="82" t="s">
        <v>16</v>
      </c>
      <c r="C86" s="34">
        <v>0.004258428983616175</v>
      </c>
      <c r="D86" s="34">
        <v>0.012239190190440789</v>
      </c>
      <c r="E86" s="34">
        <v>0.001233022548937795</v>
      </c>
      <c r="F86" s="34">
        <v>1.2138039858288385E-05</v>
      </c>
      <c r="G86" s="34">
        <v>0</v>
      </c>
      <c r="H86" s="34">
        <v>0</v>
      </c>
      <c r="I86" s="34">
        <v>0</v>
      </c>
      <c r="J86" s="34">
        <v>0.009649235935678504</v>
      </c>
      <c r="K86" s="34">
        <v>0.02739201569853155</v>
      </c>
      <c r="L86" s="34">
        <v>1</v>
      </c>
    </row>
    <row r="87" spans="1:12" s="18" customFormat="1" ht="18" customHeight="1">
      <c r="A87" s="114" t="s">
        <v>35</v>
      </c>
      <c r="B87" s="114"/>
      <c r="C87" s="83">
        <v>0.48017327051897707</v>
      </c>
      <c r="D87" s="83">
        <v>0.40753772275199707</v>
      </c>
      <c r="E87" s="83">
        <v>0.05756313677295038</v>
      </c>
      <c r="F87" s="83">
        <v>0.03350908203544813</v>
      </c>
      <c r="G87" s="83">
        <v>0.0022465488771048754</v>
      </c>
      <c r="H87" s="83">
        <v>0.005805523313887182</v>
      </c>
      <c r="I87" s="83">
        <v>0.0004030840736273268</v>
      </c>
      <c r="J87" s="83">
        <v>0.01276163165600795</v>
      </c>
      <c r="K87" s="83">
        <v>1</v>
      </c>
      <c r="L87" s="83"/>
    </row>
    <row r="88" spans="1:12" s="18" customFormat="1" ht="18" customHeight="1">
      <c r="A88" s="114" t="s">
        <v>95</v>
      </c>
      <c r="B88" s="114"/>
      <c r="C88" s="83">
        <v>0.48017327051897707</v>
      </c>
      <c r="D88" s="83">
        <v>0.8877109932709741</v>
      </c>
      <c r="E88" s="83">
        <v>0.9452741300439245</v>
      </c>
      <c r="F88" s="83">
        <v>0.9787832120793726</v>
      </c>
      <c r="G88" s="83">
        <v>0.9810297609564774</v>
      </c>
      <c r="H88" s="83">
        <v>0.9868352842703646</v>
      </c>
      <c r="I88" s="83">
        <v>0.9872383683439919</v>
      </c>
      <c r="J88" s="83">
        <v>0.9999999999999999</v>
      </c>
      <c r="K88" s="83"/>
      <c r="L88" s="83"/>
    </row>
    <row r="89" spans="1:12" s="18" customFormat="1" ht="12.75" customHeight="1">
      <c r="A89" s="59"/>
      <c r="B89" s="60"/>
      <c r="C89" s="61"/>
      <c r="D89" s="61"/>
      <c r="E89" s="61"/>
      <c r="F89" s="67">
        <v>0.9400992790510075</v>
      </c>
      <c r="G89" s="61"/>
      <c r="H89" s="61"/>
      <c r="I89" s="61"/>
      <c r="J89" s="61"/>
      <c r="K89" s="61"/>
      <c r="L89" s="35"/>
    </row>
    <row r="90" spans="1:12" s="18" customFormat="1" ht="12.75" customHeight="1">
      <c r="A90" s="126" t="s">
        <v>63</v>
      </c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8"/>
    </row>
    <row r="91" spans="1:12" s="18" customFormat="1" ht="12.75" customHeight="1">
      <c r="A91" s="129" t="s">
        <v>159</v>
      </c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1"/>
    </row>
    <row r="92" spans="1:11" s="18" customFormat="1" ht="12.75" customHeight="1">
      <c r="A92" s="30"/>
      <c r="B92" s="58"/>
      <c r="C92" s="36"/>
      <c r="D92" s="36"/>
      <c r="E92" s="36"/>
      <c r="F92" s="36"/>
      <c r="G92" s="36"/>
      <c r="H92" s="38"/>
      <c r="I92" s="36"/>
      <c r="J92" s="36"/>
      <c r="K92" s="36"/>
    </row>
    <row r="93" spans="1:12" s="18" customFormat="1" ht="12.75" customHeight="1">
      <c r="A93" s="91" t="s">
        <v>151</v>
      </c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3"/>
    </row>
    <row r="94" spans="1:12" s="18" customFormat="1" ht="12.75" customHeight="1">
      <c r="A94" s="94" t="s">
        <v>165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6"/>
    </row>
    <row r="95" spans="1:12" s="18" customFormat="1" ht="12.75" customHeight="1">
      <c r="A95" s="136" t="s">
        <v>169</v>
      </c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8"/>
    </row>
    <row r="96" spans="1:12" ht="12.75">
      <c r="A96" s="132"/>
      <c r="B96" s="132"/>
      <c r="C96" s="97" t="s">
        <v>45</v>
      </c>
      <c r="D96" s="97"/>
      <c r="E96" s="97"/>
      <c r="F96" s="97"/>
      <c r="G96" s="97"/>
      <c r="H96" s="97"/>
      <c r="I96" s="97"/>
      <c r="J96" s="97"/>
      <c r="K96" s="114" t="s">
        <v>35</v>
      </c>
      <c r="L96" s="114" t="s">
        <v>95</v>
      </c>
    </row>
    <row r="97" spans="1:12" ht="18" customHeight="1">
      <c r="A97" s="132"/>
      <c r="B97" s="132"/>
      <c r="C97" s="79">
        <v>1</v>
      </c>
      <c r="D97" s="80" t="s">
        <v>17</v>
      </c>
      <c r="E97" s="80" t="s">
        <v>18</v>
      </c>
      <c r="F97" s="80" t="s">
        <v>19</v>
      </c>
      <c r="G97" s="80" t="s">
        <v>20</v>
      </c>
      <c r="H97" s="80" t="s">
        <v>21</v>
      </c>
      <c r="I97" s="80" t="s">
        <v>74</v>
      </c>
      <c r="J97" s="80" t="s">
        <v>16</v>
      </c>
      <c r="K97" s="114"/>
      <c r="L97" s="114"/>
    </row>
    <row r="98" spans="1:12" ht="18" customHeight="1">
      <c r="A98" s="133" t="s">
        <v>91</v>
      </c>
      <c r="B98" s="81">
        <v>1</v>
      </c>
      <c r="C98" s="33">
        <v>0.035363248646421756</v>
      </c>
      <c r="D98" s="33">
        <v>0.00493108589742274</v>
      </c>
      <c r="E98" s="33">
        <v>0.0003958474140168103</v>
      </c>
      <c r="F98" s="33">
        <v>0.0006829100942556676</v>
      </c>
      <c r="G98" s="34">
        <v>0</v>
      </c>
      <c r="H98" s="34">
        <v>0</v>
      </c>
      <c r="I98" s="34">
        <v>0</v>
      </c>
      <c r="J98" s="34">
        <v>4.6328808455300766E-05</v>
      </c>
      <c r="K98" s="34">
        <v>0.04141942086057228</v>
      </c>
      <c r="L98" s="34">
        <v>0.04141942086057228</v>
      </c>
    </row>
    <row r="99" spans="1:12" ht="18" customHeight="1">
      <c r="A99" s="134"/>
      <c r="B99" s="82" t="s">
        <v>17</v>
      </c>
      <c r="C99" s="33">
        <v>0.10526462399627023</v>
      </c>
      <c r="D99" s="33">
        <v>0.008075580466249609</v>
      </c>
      <c r="E99" s="33">
        <v>0.000328406743480613</v>
      </c>
      <c r="F99" s="33">
        <v>0.00021991523000933907</v>
      </c>
      <c r="G99" s="34">
        <v>8.796609200373563E-07</v>
      </c>
      <c r="H99" s="34">
        <v>0</v>
      </c>
      <c r="I99" s="34">
        <v>0</v>
      </c>
      <c r="J99" s="34">
        <v>0.0008218965196215699</v>
      </c>
      <c r="K99" s="34">
        <v>0.11471130261655141</v>
      </c>
      <c r="L99" s="34">
        <v>0.1561307234771237</v>
      </c>
    </row>
    <row r="100" spans="1:12" ht="18" customHeight="1">
      <c r="A100" s="134"/>
      <c r="B100" s="82" t="s">
        <v>18</v>
      </c>
      <c r="C100" s="33">
        <v>0.26244243718854504</v>
      </c>
      <c r="D100" s="33">
        <v>0.09550889117274927</v>
      </c>
      <c r="E100" s="33">
        <v>0.004127369036815275</v>
      </c>
      <c r="F100" s="33">
        <v>0.001824709968464156</v>
      </c>
      <c r="G100" s="34">
        <v>8.063558433675765E-05</v>
      </c>
      <c r="H100" s="34">
        <v>0.0009303880330928438</v>
      </c>
      <c r="I100" s="34">
        <v>0</v>
      </c>
      <c r="J100" s="34">
        <v>0.0009081032897852308</v>
      </c>
      <c r="K100" s="34">
        <v>0.3658225342737886</v>
      </c>
      <c r="L100" s="34">
        <v>0.5219532577509123</v>
      </c>
    </row>
    <row r="101" spans="1:12" ht="18" customHeight="1">
      <c r="A101" s="134"/>
      <c r="B101" s="82" t="s">
        <v>19</v>
      </c>
      <c r="C101" s="33">
        <v>0.04749201341189683</v>
      </c>
      <c r="D101" s="33">
        <v>0.30336866149328306</v>
      </c>
      <c r="E101" s="33">
        <v>0.04454251034701157</v>
      </c>
      <c r="F101" s="33">
        <v>0.02411326514006401</v>
      </c>
      <c r="G101" s="34">
        <v>0.0017329320124735918</v>
      </c>
      <c r="H101" s="34">
        <v>0.003819487714802201</v>
      </c>
      <c r="I101" s="34">
        <v>0</v>
      </c>
      <c r="J101" s="34">
        <v>0.0009198321020523955</v>
      </c>
      <c r="K101" s="34">
        <v>0.42598870222158364</v>
      </c>
      <c r="L101" s="34">
        <v>0.9479419599724959</v>
      </c>
    </row>
    <row r="102" spans="1:12" ht="18" customHeight="1">
      <c r="A102" s="134"/>
      <c r="B102" s="82" t="s">
        <v>20</v>
      </c>
      <c r="C102" s="34">
        <v>0.0018560845412788217</v>
      </c>
      <c r="D102" s="34">
        <v>0.0034643979234137883</v>
      </c>
      <c r="E102" s="34">
        <v>0.006695392482710998</v>
      </c>
      <c r="F102" s="34">
        <v>0.0037045453545839864</v>
      </c>
      <c r="G102" s="34">
        <v>0.0003553830116950919</v>
      </c>
      <c r="H102" s="34">
        <v>1.7886438707426243E-05</v>
      </c>
      <c r="I102" s="34">
        <v>0</v>
      </c>
      <c r="J102" s="34">
        <v>2.9322030667911875E-07</v>
      </c>
      <c r="K102" s="34">
        <v>0.01609398297269679</v>
      </c>
      <c r="L102" s="34">
        <v>0.9640359429451927</v>
      </c>
    </row>
    <row r="103" spans="1:12" ht="18" customHeight="1">
      <c r="A103" s="134"/>
      <c r="B103" s="82" t="s">
        <v>21</v>
      </c>
      <c r="C103" s="34">
        <v>0.00046035588148621645</v>
      </c>
      <c r="D103" s="34">
        <v>0.0017619608228348245</v>
      </c>
      <c r="E103" s="34">
        <v>7.03728736029885E-06</v>
      </c>
      <c r="F103" s="34">
        <v>0.003429797927225652</v>
      </c>
      <c r="G103" s="34">
        <v>0.00029468640821251436</v>
      </c>
      <c r="H103" s="34">
        <v>0.001718857437752994</v>
      </c>
      <c r="I103" s="34">
        <v>0</v>
      </c>
      <c r="J103" s="34">
        <v>0</v>
      </c>
      <c r="K103" s="34">
        <v>0.007672695764872501</v>
      </c>
      <c r="L103" s="34">
        <v>0.9717086387100652</v>
      </c>
    </row>
    <row r="104" spans="1:12" ht="18" customHeight="1">
      <c r="A104" s="134"/>
      <c r="B104" s="82" t="s">
        <v>74</v>
      </c>
      <c r="C104" s="34">
        <v>0</v>
      </c>
      <c r="D104" s="34">
        <v>0</v>
      </c>
      <c r="E104" s="34">
        <v>0</v>
      </c>
      <c r="F104" s="34">
        <v>0</v>
      </c>
      <c r="G104" s="34">
        <v>2.0525421467538314E-06</v>
      </c>
      <c r="H104" s="34">
        <v>0</v>
      </c>
      <c r="I104" s="34">
        <v>0.000412267751190841</v>
      </c>
      <c r="J104" s="34">
        <v>0</v>
      </c>
      <c r="K104" s="34">
        <v>0.0004143202933375948</v>
      </c>
      <c r="L104" s="34">
        <v>0.9721229590034027</v>
      </c>
    </row>
    <row r="105" spans="1:12" ht="18" customHeight="1">
      <c r="A105" s="135"/>
      <c r="B105" s="82" t="s">
        <v>16</v>
      </c>
      <c r="C105" s="34">
        <v>0.0028697471414685354</v>
      </c>
      <c r="D105" s="34">
        <v>0.01242403761430094</v>
      </c>
      <c r="E105" s="34">
        <v>0.0012831320620278236</v>
      </c>
      <c r="F105" s="34">
        <v>1.4661015333955938E-05</v>
      </c>
      <c r="G105" s="34">
        <v>0</v>
      </c>
      <c r="H105" s="34">
        <v>0</v>
      </c>
      <c r="I105" s="34">
        <v>0</v>
      </c>
      <c r="J105" s="34">
        <v>0.011285463163465922</v>
      </c>
      <c r="K105" s="34">
        <v>0.02787704099659718</v>
      </c>
      <c r="L105" s="34">
        <v>0.9999999999999999</v>
      </c>
    </row>
    <row r="106" spans="1:12" ht="18" customHeight="1">
      <c r="A106" s="114" t="s">
        <v>35</v>
      </c>
      <c r="B106" s="114"/>
      <c r="C106" s="83">
        <v>0.45574851080736745</v>
      </c>
      <c r="D106" s="83">
        <v>0.4295346153902542</v>
      </c>
      <c r="E106" s="83">
        <v>0.05737969537342339</v>
      </c>
      <c r="F106" s="83">
        <v>0.03398980472993677</v>
      </c>
      <c r="G106" s="83">
        <v>0.002466569219784747</v>
      </c>
      <c r="H106" s="83">
        <v>0.006486619624355465</v>
      </c>
      <c r="I106" s="83">
        <v>0.000412267751190841</v>
      </c>
      <c r="J106" s="83">
        <v>0.013981917103687099</v>
      </c>
      <c r="K106" s="83">
        <v>1</v>
      </c>
      <c r="L106" s="83"/>
    </row>
    <row r="107" spans="1:12" ht="18" customHeight="1">
      <c r="A107" s="114" t="s">
        <v>95</v>
      </c>
      <c r="B107" s="114"/>
      <c r="C107" s="83">
        <v>0.45574851080736745</v>
      </c>
      <c r="D107" s="83">
        <v>0.8852831261976217</v>
      </c>
      <c r="E107" s="83">
        <v>0.9426628215710451</v>
      </c>
      <c r="F107" s="83">
        <v>0.9766526263009818</v>
      </c>
      <c r="G107" s="83">
        <v>0.9791191955207665</v>
      </c>
      <c r="H107" s="83">
        <v>0.985605815145122</v>
      </c>
      <c r="I107" s="83">
        <v>0.9860180828963129</v>
      </c>
      <c r="J107" s="83">
        <v>1</v>
      </c>
      <c r="K107" s="83"/>
      <c r="L107" s="83"/>
    </row>
    <row r="108" spans="1:12" ht="18" customHeight="1">
      <c r="A108" s="59"/>
      <c r="B108" s="60"/>
      <c r="C108" s="61"/>
      <c r="D108" s="61"/>
      <c r="E108" s="61"/>
      <c r="F108" s="67">
        <v>0.938681476246956</v>
      </c>
      <c r="G108" s="61"/>
      <c r="H108" s="61"/>
      <c r="I108" s="61"/>
      <c r="J108" s="61"/>
      <c r="K108" s="61"/>
      <c r="L108" s="35"/>
    </row>
    <row r="109" spans="1:12" ht="18" customHeight="1">
      <c r="A109" s="126" t="s">
        <v>63</v>
      </c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8"/>
    </row>
    <row r="110" spans="1:12" ht="12.75">
      <c r="A110" s="129" t="s">
        <v>159</v>
      </c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1"/>
    </row>
    <row r="113" ht="15.75">
      <c r="B113" s="62" t="s">
        <v>94</v>
      </c>
    </row>
  </sheetData>
  <sheetProtection/>
  <mergeCells count="66">
    <mergeCell ref="A22:B23"/>
    <mergeCell ref="C22:J22"/>
    <mergeCell ref="A55:L55"/>
    <mergeCell ref="A35:K35"/>
    <mergeCell ref="A1:K1"/>
    <mergeCell ref="A14:B14"/>
    <mergeCell ref="A6:A13"/>
    <mergeCell ref="A19:K19"/>
    <mergeCell ref="A2:K2"/>
    <mergeCell ref="A17:K17"/>
    <mergeCell ref="A3:K3"/>
    <mergeCell ref="C4:J4"/>
    <mergeCell ref="A4:B5"/>
    <mergeCell ref="A98:A105"/>
    <mergeCell ref="A68:B68"/>
    <mergeCell ref="A60:A67"/>
    <mergeCell ref="K4:K5"/>
    <mergeCell ref="K22:K23"/>
    <mergeCell ref="K58:K59"/>
    <mergeCell ref="A21:K21"/>
    <mergeCell ref="A20:K20"/>
    <mergeCell ref="A96:B97"/>
    <mergeCell ref="C96:J96"/>
    <mergeCell ref="A72:L72"/>
    <mergeCell ref="A93:L93"/>
    <mergeCell ref="A95:L95"/>
    <mergeCell ref="K96:K97"/>
    <mergeCell ref="L96:L97"/>
    <mergeCell ref="A24:A31"/>
    <mergeCell ref="A32:B32"/>
    <mergeCell ref="A107:B107"/>
    <mergeCell ref="A110:L110"/>
    <mergeCell ref="A56:L56"/>
    <mergeCell ref="A57:L57"/>
    <mergeCell ref="A94:L94"/>
    <mergeCell ref="L58:L59"/>
    <mergeCell ref="A106:B106"/>
    <mergeCell ref="A58:B59"/>
    <mergeCell ref="C58:J58"/>
    <mergeCell ref="A69:B69"/>
    <mergeCell ref="A37:K37"/>
    <mergeCell ref="A38:K38"/>
    <mergeCell ref="A39:K39"/>
    <mergeCell ref="A40:B41"/>
    <mergeCell ref="C40:J40"/>
    <mergeCell ref="K40:K41"/>
    <mergeCell ref="K77:K78"/>
    <mergeCell ref="L77:L78"/>
    <mergeCell ref="A79:A86"/>
    <mergeCell ref="A87:B87"/>
    <mergeCell ref="A42:A49"/>
    <mergeCell ref="A50:B50"/>
    <mergeCell ref="A53:K53"/>
    <mergeCell ref="A74:L74"/>
    <mergeCell ref="A75:L75"/>
    <mergeCell ref="A76:L76"/>
    <mergeCell ref="A16:K16"/>
    <mergeCell ref="A34:K34"/>
    <mergeCell ref="A52:K52"/>
    <mergeCell ref="A71:L71"/>
    <mergeCell ref="A90:L90"/>
    <mergeCell ref="A109:L109"/>
    <mergeCell ref="A88:B88"/>
    <mergeCell ref="A91:L91"/>
    <mergeCell ref="A77:B78"/>
    <mergeCell ref="C77:J77"/>
  </mergeCells>
  <hyperlinks>
    <hyperlink ref="M1" location="Indice!A8" display="Volver"/>
    <hyperlink ref="B113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 Sanchez</dc:creator>
  <cp:keywords/>
  <dc:description/>
  <cp:lastModifiedBy>Raul Poblete</cp:lastModifiedBy>
  <cp:lastPrinted>2008-05-14T17:25:15Z</cp:lastPrinted>
  <dcterms:created xsi:type="dcterms:W3CDTF">2005-02-28T16:15:23Z</dcterms:created>
  <dcterms:modified xsi:type="dcterms:W3CDTF">2019-11-06T15:30:44Z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