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6" windowHeight="3636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'Comercialización'!$A$1:$G$45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<sst xmlns="http://schemas.openxmlformats.org/spreadsheetml/2006/main" count="958" uniqueCount="171">
  <si>
    <t>Vida Tres</t>
  </si>
  <si>
    <t>Banmédica</t>
  </si>
  <si>
    <t>Consalud</t>
  </si>
  <si>
    <t>San Lorenzo</t>
  </si>
  <si>
    <t>Chuquicamata</t>
  </si>
  <si>
    <t>Fusat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</si>
  <si>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</si>
  <si>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</si>
  <si>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</si>
  <si>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</si>
  <si>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</si>
  <si>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</si>
  <si>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</si>
  <si>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</si>
  <si>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</si>
  <si>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</si>
  <si>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</si>
  <si>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</si>
  <si>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</si>
  <si>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</si>
  <si>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</si>
  <si>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</si>
  <si>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</si>
  <si>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</si>
  <si>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</si>
  <si>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</si>
  <si>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</si>
  <si>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</si>
  <si>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</si>
  <si>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</si>
  <si>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</si>
  <si>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</si>
  <si>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</si>
  <si>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</si>
  <si>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</si>
  <si>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</si>
  <si>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</si>
  <si>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</si>
  <si>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</si>
  <si>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</si>
  <si>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</si>
  <si>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</si>
  <si>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</si>
  <si>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</si>
  <si>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</si>
  <si>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</si>
  <si>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</si>
  <si>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</si>
  <si>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</si>
  <si>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</si>
  <si>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</si>
  <si>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</si>
  <si>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</si>
  <si>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</si>
  <si>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</si>
  <si>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</si>
  <si>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</si>
  <si>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</si>
  <si>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</si>
  <si>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</si>
  <si>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</si>
  <si>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</si>
  <si>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</si>
  <si>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</si>
  <si>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</si>
  <si>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</si>
  <si>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</si>
  <si>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</si>
  <si>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</si>
  <si>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</si>
  <si>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</si>
  <si>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</si>
  <si>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</si>
  <si>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</si>
  <si>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</si>
  <si>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</si>
  <si>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</si>
  <si>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</si>
  <si>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</si>
  <si>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</si>
  <si>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</si>
  <si>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</si>
  <si>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</si>
  <si>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</si>
  <si>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</si>
  <si>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</si>
  <si>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</si>
  <si>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</si>
  <si>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</si>
  <si>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</si>
  <si>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</si>
  <si>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</si>
  <si>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</si>
  <si>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</t>
  </si>
  <si>
    <t>Planes de Salud Comparados</t>
  </si>
  <si>
    <t>Volver</t>
  </si>
  <si>
    <t>Acumulado</t>
  </si>
  <si>
    <t>VI.-  Planes de Salud del Sistema Isapre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</si>
  <si>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</si>
  <si>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</si>
  <si>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</si>
  <si>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</si>
  <si>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</si>
  <si>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</si>
  <si>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</si>
  <si>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</si>
  <si>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</si>
  <si>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</si>
  <si>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</si>
  <si>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</si>
  <si>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CUADRO N° 6.3.2</t>
  </si>
  <si>
    <t>CUADRO N° 6.3.1</t>
  </si>
  <si>
    <t>CUADRO N° 6.4.1</t>
  </si>
  <si>
    <t>CUADRO N° 6.5.2</t>
  </si>
  <si>
    <t>CUADRO N° 6.5.1</t>
  </si>
  <si>
    <t>CUADRO N° 6.7.1</t>
  </si>
  <si>
    <t>CUADRO N° 6.7.2</t>
  </si>
  <si>
    <t>CUADRO N° 6.5.3</t>
  </si>
  <si>
    <t>CUADRO N° 6.7.3</t>
  </si>
  <si>
    <t>Reducida Honorarios Médicos</t>
  </si>
  <si>
    <t>A enero de 2014</t>
  </si>
  <si>
    <t>DISTRIBUCION DE BENEFICIARIOS VIGENTES SEGUN SITUACION COMERCIAL DEL PLAN</t>
  </si>
  <si>
    <t>DISTRIBUCION DE PLANES VIGENTES SEGUN SITUACION COMERCIAL DEL PLAN</t>
  </si>
  <si>
    <t>DISTRIBUCION DE BENEFICIARIOS VIGENTES SEGUN TIPO DE PLAN</t>
  </si>
  <si>
    <t>CUADRO N° 6.1.1</t>
  </si>
  <si>
    <t>CUADRO N° 6.1.2</t>
  </si>
  <si>
    <t>CUADRO N° 6.1.3</t>
  </si>
  <si>
    <t>CUADRO N° 6.2.1</t>
  </si>
  <si>
    <t>CUADRO N° 6.2.2</t>
  </si>
  <si>
    <t>CUADRO N° 6.2.3</t>
  </si>
  <si>
    <t>CUADRO N° 6.2.4</t>
  </si>
  <si>
    <t>DISTRIBUCION DE BENEFICIARIOS VIGENTES SEGUN AMPLITUD DE LA COBERTURA DEL PLAN</t>
  </si>
  <si>
    <t>CUADRO N° 6.3.3</t>
  </si>
  <si>
    <t>CUADRO N° 6.3.4</t>
  </si>
  <si>
    <t>DISTRIBUCION DE PLANES EN COMERCIALIZACION SEGUN TIPO</t>
  </si>
  <si>
    <t>DISTRIBUCION DE PLANES EN COMERCIALIZACION SEGUN AMPLITUD DE LA COBERTURA</t>
  </si>
  <si>
    <t>CUADRO N° 6.4.2</t>
  </si>
  <si>
    <t>DISTRIBUCION DE BENEFICIARIOS VIGENTES SEGUN MODALIDAD DE ATENCION DEL PLAN</t>
  </si>
  <si>
    <t>CUADRO N° 6.4.3</t>
  </si>
  <si>
    <t>CUADRO N° 6.4.4</t>
  </si>
  <si>
    <t>DISTRIBUCION DE PLANES EN COMERCIALIZACION SEGUN MODALIDAD DE ATENCION</t>
  </si>
  <si>
    <t>DISTRIBUCION DE BENEFICIARIOS VIGENTES SEGUN REGION DONDE SE COMERCIALIZA EL PLAN</t>
  </si>
  <si>
    <t>CUADRO N° 6.5.4</t>
  </si>
  <si>
    <t>DISTRIBUCION DE PLANES EN COMERCIALIZACION SEGUN REGION DONDE SE COMERCIALIZAN</t>
  </si>
  <si>
    <t>CUADRO N° 6.6.1</t>
  </si>
  <si>
    <t>CUADRO N° 6.6.2</t>
  </si>
  <si>
    <t>CUADRO N° 6.6.3</t>
  </si>
  <si>
    <t>DISTRIBUCION DE BENEFICIARIOS VIGENTES SEGUN MODALIDAD DEL PRECIO DEL PLAN</t>
  </si>
  <si>
    <t>CUADRO N° 6.6.4</t>
  </si>
  <si>
    <t>DISTRIBUCION DE PLANES EN COMERCIALIZACION SEGUN MODALIDAD DEL PRECIO</t>
  </si>
  <si>
    <t>CUADRO N° 6.7.4</t>
  </si>
  <si>
    <t>CUADRO N° 6.7.5</t>
  </si>
  <si>
    <t>CUADRO N° 6.7.6</t>
  </si>
  <si>
    <t>Planes, Cotizantes y Beneficiarios Según Situación Comercial</t>
  </si>
  <si>
    <t>Planes, Cotizantes y Beneficiarios Según Tipo</t>
  </si>
  <si>
    <t>Planes, Cotizantes y Beneficiarios Según Amplitud de Cobertura</t>
  </si>
  <si>
    <t>Planes, Cotizantes y Beneficiarios Según Modalidad de Atención</t>
  </si>
  <si>
    <t>Planes, Cotizantes y Beneficiarios Según Región</t>
  </si>
  <si>
    <t>Planes, Cotizantes y Beneficiarios Según Modalidad del Precio</t>
  </si>
  <si>
    <t>Planes, Cotizantes y Beneficiarios Según Cobertura</t>
  </si>
  <si>
    <t>(*) Coberturas de Carátula</t>
  </si>
  <si>
    <t>DISTRIBUCION DE PLANES VIGENTES SEGUN TRAMOS DE COBERTURA AMBULATORIA Y HOSPITALARIA (*)</t>
  </si>
  <si>
    <t>DISTRIBUCION DE COTIZANTES VIGENTES SEGUN TRAMOS DE COBERTURA AMBULATORIA Y HOSPITALARIA (*)</t>
  </si>
  <si>
    <t>DISTRIBUCION DE BENEFICIARIOS VIGENTES SEGUN TRAMOS DE COBERTURA AMBULATORIA Y HOSPITALARIA (*)</t>
  </si>
  <si>
    <t>DISTRIBUCION PORCENTUAL DE PLANES VIGENTES SEGUN TRAMOS DE COBERTURA AMBULATORIA Y HOSPITALARIA (*)</t>
  </si>
  <si>
    <t>DISTRIBUCION PORCENTUAL DE COTIZANTES VIGENTES SEGUN TRAMOS DE COBERTURA AMBULATORIA Y HOSPITALARIA (*)</t>
  </si>
  <si>
    <t>DISTRIBUCION PORCENTUAL DE BENEFICIARIOS VIGENTES SEGUN TRAMOS DE COBERTURA AMBULATORIA Y HOSPITALARIA (*)</t>
  </si>
  <si>
    <t>Boletín Estadístico Año 2017</t>
  </si>
  <si>
    <t>(A enero de 2018)</t>
  </si>
  <si>
    <t>Enero de 2018</t>
  </si>
  <si>
    <t>Nueva Masvida (ex-Optima)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</si>
</sst>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40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73" fontId="59" fillId="0" borderId="10" xfId="59" applyFont="1" applyBorder="1" applyAlignment="1">
      <alignment wrapText="1"/>
      <protection/>
    </xf>
    <xf numFmtId="173" fontId="59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73" fontId="60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61" applyNumberFormat="1" applyFont="1" applyBorder="1" applyAlignment="1">
      <alignment/>
    </xf>
    <xf numFmtId="172" fontId="9" fillId="0" borderId="13" xfId="61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1" applyNumberFormat="1" applyFont="1" applyBorder="1" applyAlignment="1">
      <alignment/>
    </xf>
    <xf numFmtId="172" fontId="9" fillId="0" borderId="15" xfId="61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9" fillId="28" borderId="13" xfId="61" applyNumberFormat="1" applyFont="1" applyFill="1" applyBorder="1" applyAlignment="1">
      <alignment vertical="center"/>
    </xf>
    <xf numFmtId="172" fontId="9" fillId="0" borderId="13" xfId="61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172" fontId="8" fillId="0" borderId="0" xfId="61" applyNumberFormat="1" applyFont="1" applyFill="1" applyBorder="1" applyAlignment="1">
      <alignment vertical="center"/>
    </xf>
    <xf numFmtId="172" fontId="8" fillId="0" borderId="10" xfId="61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1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2" fontId="10" fillId="0" borderId="19" xfId="61" applyNumberFormat="1" applyFont="1" applyFill="1" applyBorder="1" applyAlignment="1">
      <alignment vertical="center"/>
    </xf>
    <xf numFmtId="0" fontId="61" fillId="33" borderId="21" xfId="46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172" fontId="9" fillId="0" borderId="0" xfId="61" applyNumberFormat="1" applyFont="1" applyAlignment="1">
      <alignment/>
    </xf>
    <xf numFmtId="10" fontId="9" fillId="0" borderId="0" xfId="61" applyNumberFormat="1" applyFont="1" applyAlignment="1">
      <alignment/>
    </xf>
    <xf numFmtId="3" fontId="9" fillId="28" borderId="21" xfId="0" applyNumberFormat="1" applyFont="1" applyFill="1" applyBorder="1" applyAlignment="1">
      <alignment vertical="center"/>
    </xf>
    <xf numFmtId="172" fontId="9" fillId="28" borderId="21" xfId="61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/>
    </xf>
    <xf numFmtId="172" fontId="11" fillId="34" borderId="21" xfId="61" applyNumberFormat="1" applyFont="1" applyFill="1" applyBorder="1" applyAlignment="1">
      <alignment/>
    </xf>
    <xf numFmtId="172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/>
    </xf>
    <xf numFmtId="3" fontId="11" fillId="34" borderId="21" xfId="0" applyNumberFormat="1" applyFont="1" applyFill="1" applyBorder="1" applyAlignment="1">
      <alignment vertical="center"/>
    </xf>
    <xf numFmtId="172" fontId="11" fillId="34" borderId="21" xfId="0" applyNumberFormat="1" applyFont="1" applyFill="1" applyBorder="1" applyAlignment="1">
      <alignment vertical="center"/>
    </xf>
    <xf numFmtId="3" fontId="11" fillId="34" borderId="21" xfId="0" applyNumberFormat="1" applyFont="1" applyFill="1" applyBorder="1" applyAlignment="1">
      <alignment horizontal="right"/>
    </xf>
    <xf numFmtId="9" fontId="11" fillId="34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9" fontId="11" fillId="34" borderId="11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72" fontId="11" fillId="34" borderId="21" xfId="61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37" fontId="62" fillId="0" borderId="0" xfId="57" applyFont="1" applyAlignment="1">
      <alignment horizontal="center" wrapText="1"/>
      <protection/>
    </xf>
    <xf numFmtId="37" fontId="62" fillId="0" borderId="0" xfId="57" applyFont="1" applyAlignment="1">
      <alignment horizontal="center"/>
      <protection/>
    </xf>
    <xf numFmtId="37" fontId="63" fillId="0" borderId="0" xfId="57" applyFont="1" applyAlignment="1">
      <alignment horizontal="center"/>
      <protection/>
    </xf>
    <xf numFmtId="37" fontId="63" fillId="0" borderId="0" xfId="57" applyFont="1" applyAlignment="1">
      <alignment horizontal="center" wrapText="1"/>
      <protection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/>
    </xf>
    <xf numFmtId="49" fontId="10" fillId="34" borderId="26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horizontal="center" vertical="center"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21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9" fontId="11" fillId="34" borderId="21" xfId="6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1" fillId="34" borderId="28" xfId="0" applyFont="1" applyFill="1" applyBorder="1" applyAlignment="1">
      <alignment horizontal="center" vertical="center" textRotation="90"/>
    </xf>
    <xf numFmtId="0" fontId="11" fillId="34" borderId="29" xfId="0" applyFont="1" applyFill="1" applyBorder="1" applyAlignment="1">
      <alignment horizontal="center" vertical="center" textRotation="90"/>
    </xf>
    <xf numFmtId="0" fontId="11" fillId="34" borderId="30" xfId="0" applyFont="1" applyFill="1" applyBorder="1" applyAlignment="1">
      <alignment horizontal="center" vertical="center" textRotation="90"/>
    </xf>
    <xf numFmtId="49" fontId="10" fillId="34" borderId="31" xfId="0" applyNumberFormat="1" applyFont="1" applyFill="1" applyBorder="1" applyAlignment="1">
      <alignment horizontal="center"/>
    </xf>
    <xf numFmtId="0" fontId="11" fillId="34" borderId="26" xfId="0" applyNumberFormat="1" applyFont="1" applyFill="1" applyBorder="1" applyAlignment="1">
      <alignment/>
    </xf>
    <xf numFmtId="0" fontId="11" fillId="34" borderId="27" xfId="0" applyNumberFormat="1" applyFont="1" applyFill="1" applyBorder="1" applyAlignment="1">
      <alignment/>
    </xf>
    <xf numFmtId="49" fontId="10" fillId="34" borderId="32" xfId="0" applyNumberFormat="1" applyFont="1" applyFill="1" applyBorder="1" applyAlignment="1">
      <alignment horizontal="center"/>
    </xf>
    <xf numFmtId="49" fontId="10" fillId="34" borderId="3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Comercialización!#REF!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20310092"/>
        <c:axId val="48573101"/>
      </c:bar3D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1"/>
        <c:lblOffset val="160"/>
        <c:tickLblSkip val="7"/>
        <c:noMultiLvlLbl val="0"/>
      </c:catAx>
      <c:valAx>
        <c:axId val="4857310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31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Cobertura!#REF!</c:v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v>Cobertura!#REF!</c:v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34504726"/>
        <c:axId val="42107079"/>
      </c:bar3D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60"/>
        <c:tickLblSkip val="1"/>
        <c:noMultiLvlLbl val="0"/>
      </c:catAx>
      <c:valAx>
        <c:axId val="4210707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38100</xdr:rowOff>
    </xdr:from>
    <xdr:to>
      <xdr:col>0</xdr:col>
      <xdr:colOff>1076325</xdr:colOff>
      <xdr:row>23</xdr:row>
      <xdr:rowOff>114300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1076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2</xdr:col>
      <xdr:colOff>400050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0975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1076325</xdr:colOff>
      <xdr:row>52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105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219825" y="1514475"/>
        <a:ext cx="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6219825" y="5486400"/>
        <a:ext cx="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47625</xdr:rowOff>
    </xdr:from>
    <xdr:to>
      <xdr:col>1</xdr:col>
      <xdr:colOff>628650</xdr:colOff>
      <xdr:row>72</xdr:row>
      <xdr:rowOff>133350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2205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6304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1542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4875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628650</xdr:colOff>
      <xdr:row>94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0304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1</xdr:col>
      <xdr:colOff>628650</xdr:colOff>
      <xdr:row>95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6399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039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905500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67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039225" y="12020550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857250</xdr:colOff>
      <xdr:row>114</xdr:row>
      <xdr:rowOff>85725</xdr:rowOff>
    </xdr:to>
    <xdr:pic>
      <xdr:nvPicPr>
        <xdr:cNvPr id="4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3193375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7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2" ht="12.75"/>
    <row r="3" ht="12.75"/>
    <row r="4" ht="12.75"/>
    <row r="5" ht="12.75"/>
    <row r="6" ht="12.75"/>
    <row r="7" ht="12.75"/>
    <row r="8" spans="1:3" ht="19.5" customHeight="1">
      <c r="A8" s="86" t="s">
        <v>167</v>
      </c>
      <c r="B8" s="87"/>
      <c r="C8" s="87"/>
    </row>
    <row r="9" spans="1:3" ht="19.5" customHeight="1">
      <c r="A9" s="88" t="s">
        <v>97</v>
      </c>
      <c r="B9" s="88"/>
      <c r="C9" s="88"/>
    </row>
    <row r="10" spans="1:3" ht="19.5" customHeight="1">
      <c r="A10" s="89" t="s">
        <v>168</v>
      </c>
      <c r="B10" s="88" t="s">
        <v>120</v>
      </c>
      <c r="C10" s="88"/>
    </row>
    <row r="11" spans="1:3" ht="12">
      <c r="A11" s="4"/>
      <c r="B11" s="4"/>
      <c r="C11" s="4"/>
    </row>
    <row r="12" spans="1:3" ht="12">
      <c r="A12" s="5"/>
      <c r="B12" s="5"/>
      <c r="C12" s="5"/>
    </row>
    <row r="13" spans="1:3" ht="12">
      <c r="A13" s="6"/>
      <c r="C13" s="7" t="s">
        <v>94</v>
      </c>
    </row>
    <row r="14" spans="1:3" ht="12">
      <c r="A14" s="8"/>
      <c r="C14" s="7" t="s">
        <v>153</v>
      </c>
    </row>
    <row r="15" spans="1:3" ht="12">
      <c r="A15" s="8"/>
      <c r="C15" s="7" t="s">
        <v>154</v>
      </c>
    </row>
    <row r="16" spans="1:3" ht="12">
      <c r="A16" s="8"/>
      <c r="C16" s="7" t="s">
        <v>155</v>
      </c>
    </row>
    <row r="17" spans="1:3" ht="12">
      <c r="A17" s="8"/>
      <c r="C17" s="7" t="s">
        <v>156</v>
      </c>
    </row>
    <row r="18" spans="1:3" ht="12">
      <c r="A18" s="9"/>
      <c r="C18" s="7" t="s">
        <v>157</v>
      </c>
    </row>
    <row r="19" spans="1:3" ht="12">
      <c r="A19" s="9"/>
      <c r="C19" s="7" t="s">
        <v>158</v>
      </c>
    </row>
    <row r="20" spans="1:3" ht="12">
      <c r="A20" s="6"/>
      <c r="C20" s="7" t="s">
        <v>159</v>
      </c>
    </row>
    <row r="21" spans="1:3" ht="12">
      <c r="A21" s="6"/>
      <c r="C21" s="7"/>
    </row>
    <row r="22" spans="1:3" ht="12">
      <c r="A22" s="1"/>
      <c r="C22" s="7"/>
    </row>
    <row r="23" spans="1:3" ht="12">
      <c r="A23" s="2"/>
      <c r="C23" s="7"/>
    </row>
    <row r="24" spans="1:3" ht="12">
      <c r="A24" s="2"/>
      <c r="C24" s="7"/>
    </row>
    <row r="25" spans="1:3" ht="12">
      <c r="A25" s="1"/>
      <c r="C25" s="7"/>
    </row>
    <row r="26" spans="1:3" ht="12">
      <c r="A26" s="1"/>
      <c r="C26" s="7"/>
    </row>
    <row r="27" spans="1:3" ht="12">
      <c r="A27" s="1"/>
      <c r="C27" s="7"/>
    </row>
  </sheetData>
  <sheetProtection/>
  <mergeCells count="3">
    <mergeCell ref="A8:C8"/>
    <mergeCell ref="A9:C9"/>
    <mergeCell ref="A10:C10"/>
  </mergeCells>
  <hyperlinks>
    <hyperlink ref="C13" location="Planes_comparados!A1" display="Licencias Médicas Comparadas"/>
    <hyperlink ref="C14" location="Comercialización!A1" display="Licencias Médicas de cargo de la Isapre"/>
    <hyperlink ref="C15" location="'Tipo Plan'!A1" display="Indicadores de Licencias por Cotizante"/>
    <hyperlink ref="C16" location="'Amplitud Cobertura'!A1" display="Licencias Médicas por Tipo y Resolución"/>
    <hyperlink ref="C17" location="'Modalidad Atención'!A1" display="Planes y Cotizantes Según Amplitud de Cobertura"/>
    <hyperlink ref="C18" location="Región!A1" display="Planes y Cotizantes Según Modalidad de Atención"/>
    <hyperlink ref="C19" location="'Modalidad Precio'!A1" display="Planes y Cotizantes Según Región"/>
    <hyperlink ref="C20" location="Cobertura!A1" display="Planes y Cotizantes Según Modalidad del Pre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5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">
      <c r="A1" s="90" t="s">
        <v>93</v>
      </c>
      <c r="B1" s="91"/>
      <c r="C1" s="91"/>
      <c r="D1" s="91"/>
      <c r="E1" s="91"/>
      <c r="F1" s="92"/>
      <c r="H1" s="62" t="s">
        <v>95</v>
      </c>
    </row>
    <row r="2" spans="1:6" ht="12">
      <c r="A2" s="93" t="s">
        <v>84</v>
      </c>
      <c r="B2" s="94"/>
      <c r="C2" s="94"/>
      <c r="D2" s="94"/>
      <c r="E2" s="94"/>
      <c r="F2" s="95"/>
    </row>
    <row r="3" spans="1:6" ht="12">
      <c r="A3" s="93" t="s">
        <v>85</v>
      </c>
      <c r="B3" s="94"/>
      <c r="C3" s="94"/>
      <c r="D3" s="94"/>
      <c r="E3" s="94"/>
      <c r="F3" s="95"/>
    </row>
    <row r="4" spans="1:6" ht="12.75" customHeight="1">
      <c r="A4" s="97" t="s">
        <v>86</v>
      </c>
      <c r="B4" s="96">
        <v>2017</v>
      </c>
      <c r="C4" s="96"/>
      <c r="D4" s="96">
        <v>2018</v>
      </c>
      <c r="E4" s="96"/>
      <c r="F4" s="97" t="s">
        <v>61</v>
      </c>
    </row>
    <row r="5" spans="1:6" ht="25.5" customHeight="1">
      <c r="A5" s="97"/>
      <c r="B5" s="85" t="s">
        <v>87</v>
      </c>
      <c r="C5" s="84" t="s">
        <v>88</v>
      </c>
      <c r="D5" s="70" t="s">
        <v>87</v>
      </c>
      <c r="E5" s="71" t="s">
        <v>88</v>
      </c>
      <c r="F5" s="97"/>
    </row>
    <row r="6" spans="1:6" ht="12">
      <c r="A6" s="68" t="s">
        <v>89</v>
      </c>
      <c r="B6" s="69"/>
      <c r="C6" s="43"/>
      <c r="D6" s="69"/>
      <c r="E6" s="43"/>
      <c r="F6" s="43"/>
    </row>
    <row r="7" spans="1:6" ht="12">
      <c r="A7" s="12" t="s">
        <v>90</v>
      </c>
      <c r="B7" s="13">
        <v>60266</v>
      </c>
      <c r="C7" s="14"/>
      <c r="D7" s="13">
        <v>58347</v>
      </c>
      <c r="E7" s="14"/>
      <c r="F7" s="14">
        <v>-0.03184216639564597</v>
      </c>
    </row>
    <row r="8" spans="1:6" ht="12">
      <c r="A8" s="12" t="s">
        <v>53</v>
      </c>
      <c r="B8" s="13">
        <v>53451</v>
      </c>
      <c r="C8" s="14">
        <v>0.8869179968804964</v>
      </c>
      <c r="D8" s="13">
        <v>51609</v>
      </c>
      <c r="E8" s="14">
        <v>0.884518484240835</v>
      </c>
      <c r="F8" s="14">
        <v>-0.034461469383173376</v>
      </c>
    </row>
    <row r="9" spans="1:6" ht="12">
      <c r="A9" s="12" t="s">
        <v>91</v>
      </c>
      <c r="B9" s="13">
        <v>6815</v>
      </c>
      <c r="C9" s="14">
        <v>0.11308200311950353</v>
      </c>
      <c r="D9" s="13">
        <v>6738</v>
      </c>
      <c r="E9" s="14">
        <v>0.115481515759165</v>
      </c>
      <c r="F9" s="14">
        <v>-0.011298606016140866</v>
      </c>
    </row>
    <row r="10" spans="1:6" ht="12">
      <c r="A10" s="12" t="s">
        <v>76</v>
      </c>
      <c r="B10" s="13">
        <v>1937200</v>
      </c>
      <c r="C10" s="14"/>
      <c r="D10" s="13">
        <v>1940435</v>
      </c>
      <c r="E10" s="14"/>
      <c r="F10" s="14">
        <v>0.0016699359900887879</v>
      </c>
    </row>
    <row r="11" spans="1:6" ht="12">
      <c r="A11" s="12" t="s">
        <v>77</v>
      </c>
      <c r="B11" s="13">
        <v>1298353</v>
      </c>
      <c r="C11" s="14">
        <v>0.6702214536444353</v>
      </c>
      <c r="D11" s="13">
        <v>1397295</v>
      </c>
      <c r="E11" s="14">
        <v>0.7200936903323224</v>
      </c>
      <c r="F11" s="14">
        <v>0.07620577762750191</v>
      </c>
    </row>
    <row r="12" spans="1:6" ht="12">
      <c r="A12" s="15" t="s">
        <v>78</v>
      </c>
      <c r="B12" s="16">
        <v>638847</v>
      </c>
      <c r="C12" s="17">
        <v>0.32977854635556475</v>
      </c>
      <c r="D12" s="16">
        <v>543140</v>
      </c>
      <c r="E12" s="17">
        <v>0.2799063096676776</v>
      </c>
      <c r="F12" s="17">
        <v>-0.1498120833313767</v>
      </c>
    </row>
    <row r="13" spans="1:6" ht="12">
      <c r="A13" s="68" t="s">
        <v>79</v>
      </c>
      <c r="B13" s="13"/>
      <c r="C13" s="14"/>
      <c r="D13" s="13"/>
      <c r="E13" s="14"/>
      <c r="F13" s="14"/>
    </row>
    <row r="14" spans="1:6" ht="12">
      <c r="A14" s="12" t="s">
        <v>90</v>
      </c>
      <c r="B14" s="13">
        <v>60266</v>
      </c>
      <c r="C14" s="14"/>
      <c r="D14" s="13">
        <v>58347</v>
      </c>
      <c r="E14" s="14"/>
      <c r="F14" s="14">
        <v>-0.03184216639564597</v>
      </c>
    </row>
    <row r="15" spans="1:6" ht="12">
      <c r="A15" s="12" t="s">
        <v>80</v>
      </c>
      <c r="B15" s="13">
        <v>35091</v>
      </c>
      <c r="C15" s="14">
        <v>0.5822686091660306</v>
      </c>
      <c r="D15" s="13">
        <v>36949</v>
      </c>
      <c r="E15" s="14">
        <v>0.6332630640821293</v>
      </c>
      <c r="F15" s="14">
        <v>0.052948049357385084</v>
      </c>
    </row>
    <row r="16" spans="1:6" ht="12">
      <c r="A16" s="12" t="s">
        <v>81</v>
      </c>
      <c r="B16" s="13">
        <v>25175</v>
      </c>
      <c r="C16" s="14">
        <v>0.41773139083396943</v>
      </c>
      <c r="D16" s="13">
        <v>21398</v>
      </c>
      <c r="E16" s="14">
        <v>0.36673693591787065</v>
      </c>
      <c r="F16" s="14">
        <v>-0.15002979145978154</v>
      </c>
    </row>
    <row r="17" spans="1:6" ht="12">
      <c r="A17" s="12" t="s">
        <v>76</v>
      </c>
      <c r="B17" s="13">
        <v>1937200</v>
      </c>
      <c r="C17" s="14"/>
      <c r="D17" s="13">
        <v>1940435</v>
      </c>
      <c r="E17" s="14"/>
      <c r="F17" s="14">
        <v>0.0016699359900887879</v>
      </c>
    </row>
    <row r="18" spans="1:6" ht="12">
      <c r="A18" s="12" t="s">
        <v>82</v>
      </c>
      <c r="B18" s="13">
        <v>1741693</v>
      </c>
      <c r="C18" s="14">
        <v>0.8990775345860004</v>
      </c>
      <c r="D18" s="13">
        <v>1744134</v>
      </c>
      <c r="E18" s="14">
        <v>0.8988366010714093</v>
      </c>
      <c r="F18" s="14">
        <v>0.00140150991018509</v>
      </c>
    </row>
    <row r="19" spans="1:6" ht="12">
      <c r="A19" s="15" t="s">
        <v>83</v>
      </c>
      <c r="B19" s="16">
        <v>195507</v>
      </c>
      <c r="C19" s="17">
        <v>0.10092246541399959</v>
      </c>
      <c r="D19" s="16">
        <v>196301</v>
      </c>
      <c r="E19" s="17">
        <v>0.10116339892859075</v>
      </c>
      <c r="F19" s="17">
        <v>0.004061235659081261</v>
      </c>
    </row>
    <row r="20" spans="1:6" ht="12">
      <c r="A20" s="68" t="s">
        <v>66</v>
      </c>
      <c r="B20" s="13"/>
      <c r="C20" s="14"/>
      <c r="D20" s="13"/>
      <c r="E20" s="14"/>
      <c r="F20" s="14"/>
    </row>
    <row r="21" spans="1:6" ht="12">
      <c r="A21" s="12" t="s">
        <v>90</v>
      </c>
      <c r="B21" s="13">
        <v>60266</v>
      </c>
      <c r="C21" s="14"/>
      <c r="D21" s="13">
        <v>58347</v>
      </c>
      <c r="E21" s="14"/>
      <c r="F21" s="14">
        <v>-0.03184216639564597</v>
      </c>
    </row>
    <row r="22" spans="1:6" ht="12">
      <c r="A22" s="12" t="s">
        <v>67</v>
      </c>
      <c r="B22" s="13">
        <v>35006</v>
      </c>
      <c r="C22" s="14">
        <v>0.5808581953340192</v>
      </c>
      <c r="D22" s="13">
        <v>34332</v>
      </c>
      <c r="E22" s="14">
        <v>0.5884107152038666</v>
      </c>
      <c r="F22" s="14">
        <v>-0.01925384219848026</v>
      </c>
    </row>
    <row r="23" spans="1:6" ht="12">
      <c r="A23" s="12" t="s">
        <v>68</v>
      </c>
      <c r="B23" s="13">
        <v>25184</v>
      </c>
      <c r="C23" s="14">
        <v>0.4178807287691236</v>
      </c>
      <c r="D23" s="13">
        <v>23935</v>
      </c>
      <c r="E23" s="14">
        <v>0.41021817745556755</v>
      </c>
      <c r="F23" s="14">
        <v>-0.049594980940279546</v>
      </c>
    </row>
    <row r="24" spans="1:6" ht="12">
      <c r="A24" s="12" t="s">
        <v>69</v>
      </c>
      <c r="B24" s="13">
        <v>76</v>
      </c>
      <c r="C24" s="14">
        <v>0.0012610758968572661</v>
      </c>
      <c r="D24" s="13">
        <v>80</v>
      </c>
      <c r="E24" s="14">
        <v>0.0013711073405659245</v>
      </c>
      <c r="F24" s="14">
        <v>0.05263157894736842</v>
      </c>
    </row>
    <row r="25" spans="1:6" ht="12">
      <c r="A25" s="12" t="s">
        <v>76</v>
      </c>
      <c r="B25" s="13">
        <v>1937200</v>
      </c>
      <c r="C25" s="14"/>
      <c r="D25" s="13">
        <v>1940435</v>
      </c>
      <c r="E25" s="14"/>
      <c r="F25" s="14">
        <v>0.0016699359900887879</v>
      </c>
    </row>
    <row r="26" spans="1:6" ht="12">
      <c r="A26" s="12" t="s">
        <v>70</v>
      </c>
      <c r="B26" s="13">
        <v>1093713</v>
      </c>
      <c r="C26" s="14">
        <v>0.564584451786083</v>
      </c>
      <c r="D26" s="13">
        <v>1040525</v>
      </c>
      <c r="E26" s="14">
        <v>0.5362328550041614</v>
      </c>
      <c r="F26" s="14">
        <v>-0.048630673677646695</v>
      </c>
    </row>
    <row r="27" spans="1:6" ht="12">
      <c r="A27" s="12" t="s">
        <v>71</v>
      </c>
      <c r="B27" s="13">
        <v>831656</v>
      </c>
      <c r="C27" s="14">
        <v>0.42930827999174065</v>
      </c>
      <c r="D27" s="13">
        <v>888228</v>
      </c>
      <c r="E27" s="14">
        <v>0.45774684542383537</v>
      </c>
      <c r="F27" s="14">
        <v>0.06802331733312812</v>
      </c>
    </row>
    <row r="28" spans="1:6" ht="12">
      <c r="A28" s="15" t="s">
        <v>72</v>
      </c>
      <c r="B28" s="16">
        <v>11831</v>
      </c>
      <c r="C28" s="17">
        <v>0.006107268222176337</v>
      </c>
      <c r="D28" s="16">
        <v>11682</v>
      </c>
      <c r="E28" s="17">
        <v>0.006020299572003185</v>
      </c>
      <c r="F28" s="17">
        <v>-0.012594032626151636</v>
      </c>
    </row>
    <row r="29" spans="1:6" ht="12">
      <c r="A29" s="68" t="s">
        <v>51</v>
      </c>
      <c r="B29" s="13"/>
      <c r="C29" s="14"/>
      <c r="D29" s="13"/>
      <c r="E29" s="14"/>
      <c r="F29" s="14"/>
    </row>
    <row r="30" spans="1:6" ht="12">
      <c r="A30" s="12" t="s">
        <v>90</v>
      </c>
      <c r="B30" s="13">
        <v>60266</v>
      </c>
      <c r="C30" s="14"/>
      <c r="D30" s="13">
        <v>58347</v>
      </c>
      <c r="E30" s="14"/>
      <c r="F30" s="14">
        <v>-0.03184216639564597</v>
      </c>
    </row>
    <row r="31" spans="1:6" ht="12">
      <c r="A31" s="12" t="s">
        <v>73</v>
      </c>
      <c r="B31" s="13">
        <v>26892</v>
      </c>
      <c r="C31" s="14">
        <v>0.4462217502406</v>
      </c>
      <c r="D31" s="13">
        <v>25197</v>
      </c>
      <c r="E31" s="14">
        <v>0.431847395752995</v>
      </c>
      <c r="F31" s="14">
        <v>-0.06302989736724676</v>
      </c>
    </row>
    <row r="32" spans="1:6" ht="12">
      <c r="A32" s="12" t="s">
        <v>74</v>
      </c>
      <c r="B32" s="13">
        <v>32794</v>
      </c>
      <c r="C32" s="14">
        <v>0.5441542494939103</v>
      </c>
      <c r="D32" s="13">
        <v>32516</v>
      </c>
      <c r="E32" s="14">
        <v>0.55728657857302</v>
      </c>
      <c r="F32" s="14">
        <v>-0.008477160456181009</v>
      </c>
    </row>
    <row r="33" spans="1:6" ht="12">
      <c r="A33" s="12" t="s">
        <v>46</v>
      </c>
      <c r="B33" s="13">
        <v>580</v>
      </c>
      <c r="C33" s="14">
        <v>0.009624000265489662</v>
      </c>
      <c r="D33" s="13">
        <v>634</v>
      </c>
      <c r="E33" s="14">
        <v>0.010866025673984953</v>
      </c>
      <c r="F33" s="14">
        <v>0.09310344827586207</v>
      </c>
    </row>
    <row r="34" spans="1:6" ht="12">
      <c r="A34" s="12" t="s">
        <v>76</v>
      </c>
      <c r="B34" s="13">
        <v>1937200</v>
      </c>
      <c r="C34" s="14"/>
      <c r="D34" s="13">
        <v>1940435</v>
      </c>
      <c r="E34" s="14"/>
      <c r="F34" s="14">
        <v>0.0016699359900887879</v>
      </c>
    </row>
    <row r="35" spans="1:11" ht="12">
      <c r="A35" s="12" t="s">
        <v>47</v>
      </c>
      <c r="B35" s="13">
        <v>813306</v>
      </c>
      <c r="C35" s="14">
        <v>0.41983584555027875</v>
      </c>
      <c r="D35" s="13">
        <v>804477</v>
      </c>
      <c r="E35" s="14">
        <v>0.4145859047069343</v>
      </c>
      <c r="F35" s="14">
        <v>-0.010855692691311758</v>
      </c>
      <c r="H35" s="65"/>
      <c r="I35" s="64"/>
      <c r="K35" s="64"/>
    </row>
    <row r="36" spans="1:11" ht="12">
      <c r="A36" s="12" t="s">
        <v>48</v>
      </c>
      <c r="B36" s="13">
        <v>1038327</v>
      </c>
      <c r="C36" s="14">
        <v>0.5359937022506711</v>
      </c>
      <c r="D36" s="13">
        <v>1054720</v>
      </c>
      <c r="E36" s="14">
        <v>0.5435482250114021</v>
      </c>
      <c r="F36" s="14">
        <v>0.01578789726165264</v>
      </c>
      <c r="H36" s="65"/>
      <c r="I36" s="64"/>
      <c r="K36" s="64"/>
    </row>
    <row r="37" spans="1:11" ht="12">
      <c r="A37" s="15" t="s">
        <v>49</v>
      </c>
      <c r="B37" s="16">
        <v>85567</v>
      </c>
      <c r="C37" s="17">
        <v>0.04417045219905018</v>
      </c>
      <c r="D37" s="16">
        <v>81238</v>
      </c>
      <c r="E37" s="17">
        <v>0.04186587028166365</v>
      </c>
      <c r="F37" s="17">
        <v>-0.05059193380625709</v>
      </c>
      <c r="H37" s="65"/>
      <c r="I37" s="64"/>
      <c r="K37" s="64"/>
    </row>
    <row r="38" spans="1:6" ht="12">
      <c r="A38" s="68" t="s">
        <v>54</v>
      </c>
      <c r="B38" s="13"/>
      <c r="C38" s="14"/>
      <c r="D38" s="13"/>
      <c r="E38" s="14"/>
      <c r="F38" s="14"/>
    </row>
    <row r="39" spans="1:6" s="18" customFormat="1" ht="12">
      <c r="A39" s="12" t="s">
        <v>90</v>
      </c>
      <c r="B39" s="13">
        <v>60266</v>
      </c>
      <c r="C39" s="14"/>
      <c r="D39" s="13">
        <v>58347</v>
      </c>
      <c r="E39" s="14"/>
      <c r="F39" s="14">
        <v>-0.03184216639564597</v>
      </c>
    </row>
    <row r="40" spans="1:6" ht="12">
      <c r="A40" s="12" t="s">
        <v>55</v>
      </c>
      <c r="B40" s="13">
        <v>53427</v>
      </c>
      <c r="C40" s="14">
        <v>0.8865197623867521</v>
      </c>
      <c r="D40" s="13">
        <v>51869</v>
      </c>
      <c r="E40" s="14">
        <v>0.8889745830976743</v>
      </c>
      <c r="F40" s="14">
        <v>-0.029161285492354052</v>
      </c>
    </row>
    <row r="41" spans="1:6" ht="12">
      <c r="A41" s="12" t="s">
        <v>56</v>
      </c>
      <c r="B41" s="13">
        <v>4947</v>
      </c>
      <c r="C41" s="14">
        <v>0.08208608502306441</v>
      </c>
      <c r="D41" s="13">
        <v>4633</v>
      </c>
      <c r="E41" s="14">
        <v>0.0794042538605241</v>
      </c>
      <c r="F41" s="14">
        <v>-0.06347281180513442</v>
      </c>
    </row>
    <row r="42" spans="1:6" ht="12">
      <c r="A42" s="12" t="s">
        <v>57</v>
      </c>
      <c r="B42" s="13">
        <v>1892</v>
      </c>
      <c r="C42" s="14">
        <v>0.03139415259018352</v>
      </c>
      <c r="D42" s="13">
        <v>1845</v>
      </c>
      <c r="E42" s="14">
        <v>0.03162116304180163</v>
      </c>
      <c r="F42" s="14">
        <v>-0.024841437632135307</v>
      </c>
    </row>
    <row r="43" spans="1:6" ht="12">
      <c r="A43" s="12" t="s">
        <v>76</v>
      </c>
      <c r="B43" s="13">
        <v>1937200</v>
      </c>
      <c r="C43" s="14"/>
      <c r="D43" s="13">
        <v>1940435</v>
      </c>
      <c r="E43" s="14"/>
      <c r="F43" s="14">
        <v>0.0016699359900887879</v>
      </c>
    </row>
    <row r="44" spans="1:6" ht="12">
      <c r="A44" s="12" t="s">
        <v>58</v>
      </c>
      <c r="B44" s="13">
        <v>1869896</v>
      </c>
      <c r="C44" s="14">
        <v>0.965257072062771</v>
      </c>
      <c r="D44" s="13">
        <v>1877998</v>
      </c>
      <c r="E44" s="14">
        <v>0.967823194283756</v>
      </c>
      <c r="F44" s="14">
        <v>0.004332861292820563</v>
      </c>
    </row>
    <row r="45" spans="1:6" ht="12">
      <c r="A45" s="12" t="s">
        <v>59</v>
      </c>
      <c r="B45" s="13">
        <v>14978</v>
      </c>
      <c r="C45" s="14">
        <v>0.0077317778236630184</v>
      </c>
      <c r="D45" s="13">
        <v>13423</v>
      </c>
      <c r="E45" s="14">
        <v>0.0069175210713061765</v>
      </c>
      <c r="F45" s="14">
        <v>-0.10381893443717452</v>
      </c>
    </row>
    <row r="46" spans="1:6" ht="12">
      <c r="A46" s="15" t="s">
        <v>60</v>
      </c>
      <c r="B46" s="16">
        <v>52326</v>
      </c>
      <c r="C46" s="17">
        <v>0.02701115011356597</v>
      </c>
      <c r="D46" s="16">
        <v>49014</v>
      </c>
      <c r="E46" s="17">
        <v>0.025259284644937863</v>
      </c>
      <c r="F46" s="17">
        <v>-0.06329549363605091</v>
      </c>
    </row>
    <row r="47" spans="1:6" ht="12">
      <c r="A47" s="12" t="s">
        <v>50</v>
      </c>
      <c r="B47" s="19"/>
      <c r="C47" s="19"/>
      <c r="D47" s="20"/>
      <c r="E47" s="19"/>
      <c r="F47" s="21"/>
    </row>
    <row r="48" spans="1:6" ht="12">
      <c r="A48" s="15" t="s">
        <v>52</v>
      </c>
      <c r="B48" s="22"/>
      <c r="C48" s="22"/>
      <c r="D48" s="23"/>
      <c r="E48" s="22"/>
      <c r="F48" s="24"/>
    </row>
    <row r="51" ht="15">
      <c r="A51" s="62" t="s">
        <v>95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1.421875" style="10" bestFit="1" customWidth="1"/>
    <col min="4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02" t="s">
        <v>124</v>
      </c>
      <c r="B1" s="103"/>
      <c r="C1" s="103"/>
      <c r="D1" s="103"/>
      <c r="E1" s="103"/>
      <c r="F1" s="103"/>
      <c r="G1" s="104"/>
      <c r="I1" s="62" t="s">
        <v>95</v>
      </c>
    </row>
    <row r="2" spans="1:7" ht="26.25" customHeight="1">
      <c r="A2" s="105" t="s">
        <v>122</v>
      </c>
      <c r="B2" s="112"/>
      <c r="C2" s="112"/>
      <c r="D2" s="112"/>
      <c r="E2" s="112"/>
      <c r="F2" s="112"/>
      <c r="G2" s="113"/>
    </row>
    <row r="3" spans="1:7" ht="12">
      <c r="A3" s="108" t="s">
        <v>169</v>
      </c>
      <c r="B3" s="109"/>
      <c r="C3" s="109"/>
      <c r="D3" s="109"/>
      <c r="E3" s="109"/>
      <c r="F3" s="109"/>
      <c r="G3" s="110"/>
    </row>
    <row r="4" spans="1:7" ht="12.75" customHeight="1">
      <c r="A4" s="114" t="s">
        <v>24</v>
      </c>
      <c r="B4" s="97" t="s">
        <v>38</v>
      </c>
      <c r="C4" s="97" t="s">
        <v>25</v>
      </c>
      <c r="D4" s="97"/>
      <c r="E4" s="97"/>
      <c r="F4" s="97"/>
      <c r="G4" s="97"/>
    </row>
    <row r="5" spans="1:7" ht="29.25" customHeight="1">
      <c r="A5" s="114"/>
      <c r="B5" s="97"/>
      <c r="C5" s="97" t="s">
        <v>27</v>
      </c>
      <c r="D5" s="97"/>
      <c r="E5" s="111" t="s">
        <v>39</v>
      </c>
      <c r="F5" s="111"/>
      <c r="G5" s="70" t="s">
        <v>65</v>
      </c>
    </row>
    <row r="6" spans="1:7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8" ht="12">
      <c r="A7" s="39">
        <v>67</v>
      </c>
      <c r="B7" s="11" t="s">
        <v>15</v>
      </c>
      <c r="C7" s="40">
        <v>1684</v>
      </c>
      <c r="D7" s="50">
        <v>0.08302110037467955</v>
      </c>
      <c r="E7" s="40">
        <v>18600</v>
      </c>
      <c r="F7" s="41">
        <v>0.9169788996253204</v>
      </c>
      <c r="G7" s="40">
        <v>20284</v>
      </c>
      <c r="H7" s="19"/>
    </row>
    <row r="8" spans="1:8" ht="12">
      <c r="A8" s="42">
        <v>78</v>
      </c>
      <c r="B8" s="43" t="s">
        <v>31</v>
      </c>
      <c r="C8" s="44">
        <v>2666</v>
      </c>
      <c r="D8" s="52">
        <v>0.27889946647138825</v>
      </c>
      <c r="E8" s="44">
        <v>6893</v>
      </c>
      <c r="F8" s="45">
        <v>0.7211005335286118</v>
      </c>
      <c r="G8" s="44">
        <v>9559</v>
      </c>
      <c r="H8" s="19"/>
    </row>
    <row r="9" spans="1:8" ht="12">
      <c r="A9" s="42">
        <v>80</v>
      </c>
      <c r="B9" s="43" t="s">
        <v>0</v>
      </c>
      <c r="C9" s="44">
        <v>170</v>
      </c>
      <c r="D9" s="52">
        <v>0.027937551355792935</v>
      </c>
      <c r="E9" s="44">
        <v>5915</v>
      </c>
      <c r="F9" s="45">
        <v>0.9720624486442071</v>
      </c>
      <c r="G9" s="44">
        <v>6085</v>
      </c>
      <c r="H9" s="19"/>
    </row>
    <row r="10" spans="1:8" ht="12">
      <c r="A10" s="42">
        <v>81</v>
      </c>
      <c r="B10" s="43" t="s">
        <v>170</v>
      </c>
      <c r="C10" s="44">
        <v>157</v>
      </c>
      <c r="D10" s="52">
        <v>0.044125913434513775</v>
      </c>
      <c r="E10" s="44">
        <v>3401</v>
      </c>
      <c r="F10" s="45">
        <v>0.9558740865654862</v>
      </c>
      <c r="G10" s="44">
        <v>3558</v>
      </c>
      <c r="H10" s="19"/>
    </row>
    <row r="11" spans="1:8" ht="12">
      <c r="A11" s="42">
        <v>99</v>
      </c>
      <c r="B11" s="43" t="s">
        <v>1</v>
      </c>
      <c r="C11" s="44">
        <v>354</v>
      </c>
      <c r="D11" s="52">
        <v>0.032249248428532384</v>
      </c>
      <c r="E11" s="44">
        <v>10623</v>
      </c>
      <c r="F11" s="45">
        <v>0.9677507515714676</v>
      </c>
      <c r="G11" s="44">
        <v>10977</v>
      </c>
      <c r="H11" s="19"/>
    </row>
    <row r="12" spans="1:8" ht="12">
      <c r="A12" s="46">
        <v>107</v>
      </c>
      <c r="B12" s="47" t="s">
        <v>2</v>
      </c>
      <c r="C12" s="48">
        <v>1524</v>
      </c>
      <c r="D12" s="53">
        <v>0.21428571428571427</v>
      </c>
      <c r="E12" s="48">
        <v>5588</v>
      </c>
      <c r="F12" s="49">
        <v>0.7857142857142857</v>
      </c>
      <c r="G12" s="48">
        <v>7112</v>
      </c>
      <c r="H12" s="19"/>
    </row>
    <row r="13" spans="1:8" ht="12">
      <c r="A13" s="96" t="s">
        <v>40</v>
      </c>
      <c r="B13" s="96"/>
      <c r="C13" s="72">
        <v>6555</v>
      </c>
      <c r="D13" s="73">
        <v>0.11385149804602693</v>
      </c>
      <c r="E13" s="72">
        <v>51020</v>
      </c>
      <c r="F13" s="73">
        <v>0.8861485019539731</v>
      </c>
      <c r="G13" s="72">
        <v>57575</v>
      </c>
      <c r="H13" s="19"/>
    </row>
    <row r="14" spans="1:8" ht="12">
      <c r="A14" s="39">
        <v>62</v>
      </c>
      <c r="B14" s="11" t="s">
        <v>3</v>
      </c>
      <c r="C14" s="40">
        <v>10</v>
      </c>
      <c r="D14" s="50">
        <v>0.4166666666666667</v>
      </c>
      <c r="E14" s="40">
        <v>14</v>
      </c>
      <c r="F14" s="41">
        <v>0.5833333333333334</v>
      </c>
      <c r="G14" s="40">
        <v>24</v>
      </c>
      <c r="H14" s="19"/>
    </row>
    <row r="15" spans="1:8" ht="12">
      <c r="A15" s="42">
        <v>63</v>
      </c>
      <c r="B15" s="43" t="s">
        <v>5</v>
      </c>
      <c r="C15" s="44">
        <v>20</v>
      </c>
      <c r="D15" s="52">
        <v>0.06309148264984227</v>
      </c>
      <c r="E15" s="44">
        <v>297</v>
      </c>
      <c r="F15" s="45">
        <v>0.9369085173501577</v>
      </c>
      <c r="G15" s="44">
        <v>317</v>
      </c>
      <c r="H15" s="19"/>
    </row>
    <row r="16" spans="1:8" ht="12">
      <c r="A16" s="42">
        <v>65</v>
      </c>
      <c r="B16" s="43" t="s">
        <v>4</v>
      </c>
      <c r="C16" s="44">
        <v>34</v>
      </c>
      <c r="D16" s="52">
        <v>0.723404255319149</v>
      </c>
      <c r="E16" s="44">
        <v>13</v>
      </c>
      <c r="F16" s="45">
        <v>0.2765957446808511</v>
      </c>
      <c r="G16" s="44">
        <v>47</v>
      </c>
      <c r="H16" s="19"/>
    </row>
    <row r="17" spans="1:8" ht="12">
      <c r="A17" s="42">
        <v>68</v>
      </c>
      <c r="B17" s="43" t="s">
        <v>7</v>
      </c>
      <c r="C17" s="44">
        <v>20</v>
      </c>
      <c r="D17" s="52">
        <v>1</v>
      </c>
      <c r="E17" s="44">
        <v>0</v>
      </c>
      <c r="F17" s="45">
        <v>0</v>
      </c>
      <c r="G17" s="44">
        <v>20</v>
      </c>
      <c r="H17" s="19"/>
    </row>
    <row r="18" spans="1:8" ht="12">
      <c r="A18" s="42">
        <v>76</v>
      </c>
      <c r="B18" s="43" t="s">
        <v>6</v>
      </c>
      <c r="C18" s="44">
        <v>98</v>
      </c>
      <c r="D18" s="52">
        <v>0.27298050139275765</v>
      </c>
      <c r="E18" s="44">
        <v>261</v>
      </c>
      <c r="F18" s="45">
        <v>0.7270194986072424</v>
      </c>
      <c r="G18" s="44">
        <v>359</v>
      </c>
      <c r="H18" s="19"/>
    </row>
    <row r="19" spans="1:8" ht="12">
      <c r="A19" s="46">
        <v>94</v>
      </c>
      <c r="B19" s="47" t="s">
        <v>8</v>
      </c>
      <c r="C19" s="48">
        <v>1</v>
      </c>
      <c r="D19" s="53">
        <v>0.2</v>
      </c>
      <c r="E19" s="48">
        <v>4</v>
      </c>
      <c r="F19" s="49">
        <v>0.8</v>
      </c>
      <c r="G19" s="48">
        <v>5</v>
      </c>
      <c r="H19" s="19"/>
    </row>
    <row r="20" spans="1:7" ht="12">
      <c r="A20" s="96" t="s">
        <v>28</v>
      </c>
      <c r="B20" s="96"/>
      <c r="C20" s="72">
        <v>183</v>
      </c>
      <c r="D20" s="74">
        <v>0.23704663212435234</v>
      </c>
      <c r="E20" s="75">
        <v>589</v>
      </c>
      <c r="F20" s="74">
        <v>0.7629533678756477</v>
      </c>
      <c r="G20" s="75">
        <v>772</v>
      </c>
    </row>
    <row r="21" spans="1:10" ht="12">
      <c r="A21" s="98" t="s">
        <v>41</v>
      </c>
      <c r="B21" s="98"/>
      <c r="C21" s="76">
        <v>6738</v>
      </c>
      <c r="D21" s="77">
        <v>0.115481515759165</v>
      </c>
      <c r="E21" s="76">
        <v>51609</v>
      </c>
      <c r="F21" s="77">
        <v>0.884518484240835</v>
      </c>
      <c r="G21" s="76">
        <v>58347</v>
      </c>
      <c r="J21" s="25"/>
    </row>
    <row r="22" spans="1:7" ht="12">
      <c r="A22" s="99" t="s">
        <v>63</v>
      </c>
      <c r="B22" s="100"/>
      <c r="C22" s="100"/>
      <c r="D22" s="100"/>
      <c r="E22" s="100"/>
      <c r="F22" s="100"/>
      <c r="G22" s="101"/>
    </row>
    <row r="23" spans="5:7" ht="12">
      <c r="E23" s="25"/>
      <c r="G23" s="25"/>
    </row>
    <row r="24" spans="1:7" ht="12">
      <c r="A24" s="102" t="s">
        <v>125</v>
      </c>
      <c r="B24" s="103"/>
      <c r="C24" s="103"/>
      <c r="D24" s="103"/>
      <c r="E24" s="103"/>
      <c r="F24" s="103"/>
      <c r="G24" s="104"/>
    </row>
    <row r="25" spans="1:7" ht="26.25" customHeight="1">
      <c r="A25" s="105" t="s">
        <v>98</v>
      </c>
      <c r="B25" s="106"/>
      <c r="C25" s="106"/>
      <c r="D25" s="106"/>
      <c r="E25" s="106"/>
      <c r="F25" s="106"/>
      <c r="G25" s="107"/>
    </row>
    <row r="26" spans="1:7" ht="12">
      <c r="A26" s="108" t="s">
        <v>169</v>
      </c>
      <c r="B26" s="109"/>
      <c r="C26" s="109"/>
      <c r="D26" s="109"/>
      <c r="E26" s="109"/>
      <c r="F26" s="109"/>
      <c r="G26" s="110"/>
    </row>
    <row r="27" spans="1:7" ht="12.75" customHeight="1">
      <c r="A27" s="98" t="s">
        <v>24</v>
      </c>
      <c r="B27" s="97" t="s">
        <v>38</v>
      </c>
      <c r="C27" s="97" t="s">
        <v>25</v>
      </c>
      <c r="D27" s="97"/>
      <c r="E27" s="97"/>
      <c r="F27" s="97"/>
      <c r="G27" s="97"/>
    </row>
    <row r="28" spans="1:7" ht="33.75" customHeight="1">
      <c r="A28" s="98"/>
      <c r="B28" s="97"/>
      <c r="C28" s="97" t="s">
        <v>27</v>
      </c>
      <c r="D28" s="97"/>
      <c r="E28" s="111" t="s">
        <v>39</v>
      </c>
      <c r="F28" s="111"/>
      <c r="G28" s="70" t="s">
        <v>65</v>
      </c>
    </row>
    <row r="29" spans="1:7" ht="12">
      <c r="A29" s="98"/>
      <c r="B29" s="97"/>
      <c r="C29" s="71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">
      <c r="A30" s="39">
        <v>67</v>
      </c>
      <c r="B30" s="11" t="s">
        <v>15</v>
      </c>
      <c r="C30" s="40">
        <v>159608</v>
      </c>
      <c r="D30" s="41">
        <v>0.426034871181627</v>
      </c>
      <c r="E30" s="40">
        <v>215028</v>
      </c>
      <c r="F30" s="41">
        <v>0.573965128818373</v>
      </c>
      <c r="G30" s="40">
        <v>374636</v>
      </c>
    </row>
    <row r="31" spans="1:7" ht="12">
      <c r="A31" s="42">
        <v>78</v>
      </c>
      <c r="B31" s="43" t="s">
        <v>31</v>
      </c>
      <c r="C31" s="44">
        <v>183963</v>
      </c>
      <c r="D31" s="45">
        <v>0.4506643736955052</v>
      </c>
      <c r="E31" s="44">
        <v>224241</v>
      </c>
      <c r="F31" s="45">
        <v>0.5493356263044948</v>
      </c>
      <c r="G31" s="44">
        <v>408204</v>
      </c>
    </row>
    <row r="32" spans="1:7" ht="12">
      <c r="A32" s="42">
        <v>80</v>
      </c>
      <c r="B32" s="43" t="s">
        <v>0</v>
      </c>
      <c r="C32" s="44">
        <v>3522</v>
      </c>
      <c r="D32" s="45">
        <v>0.04494181298489179</v>
      </c>
      <c r="E32" s="44">
        <v>74846</v>
      </c>
      <c r="F32" s="45">
        <v>0.9550581870151083</v>
      </c>
      <c r="G32" s="44">
        <v>78368</v>
      </c>
    </row>
    <row r="33" spans="1:7" ht="12">
      <c r="A33" s="42">
        <v>81</v>
      </c>
      <c r="B33" s="43" t="s">
        <v>170</v>
      </c>
      <c r="C33" s="44">
        <v>7159</v>
      </c>
      <c r="D33" s="45">
        <v>0.02779578889333235</v>
      </c>
      <c r="E33" s="44">
        <v>250398</v>
      </c>
      <c r="F33" s="45">
        <v>0.9722042111066677</v>
      </c>
      <c r="G33" s="44">
        <v>257557</v>
      </c>
    </row>
    <row r="34" spans="1:7" ht="12">
      <c r="A34" s="42">
        <v>99</v>
      </c>
      <c r="B34" s="43" t="s">
        <v>1</v>
      </c>
      <c r="C34" s="44">
        <v>30138</v>
      </c>
      <c r="D34" s="45">
        <v>0.0793470677285592</v>
      </c>
      <c r="E34" s="44">
        <v>349687</v>
      </c>
      <c r="F34" s="45">
        <v>0.9206529322714408</v>
      </c>
      <c r="G34" s="44">
        <v>379825</v>
      </c>
    </row>
    <row r="35" spans="1:7" ht="12">
      <c r="A35" s="46">
        <v>107</v>
      </c>
      <c r="B35" s="47" t="s">
        <v>2</v>
      </c>
      <c r="C35" s="48">
        <v>130788</v>
      </c>
      <c r="D35" s="49">
        <v>0.3273300630693763</v>
      </c>
      <c r="E35" s="48">
        <v>268772</v>
      </c>
      <c r="F35" s="49">
        <v>0.6726699369306237</v>
      </c>
      <c r="G35" s="48">
        <v>399560</v>
      </c>
    </row>
    <row r="36" spans="1:7" ht="12">
      <c r="A36" s="96" t="s">
        <v>40</v>
      </c>
      <c r="B36" s="96"/>
      <c r="C36" s="72">
        <v>515178</v>
      </c>
      <c r="D36" s="73">
        <v>0.27141058398967416</v>
      </c>
      <c r="E36" s="72">
        <v>1382972</v>
      </c>
      <c r="F36" s="73">
        <v>0.7285894160103259</v>
      </c>
      <c r="G36" s="72">
        <v>1898150</v>
      </c>
    </row>
    <row r="37" spans="1:7" ht="12">
      <c r="A37" s="39">
        <v>62</v>
      </c>
      <c r="B37" s="11" t="s">
        <v>3</v>
      </c>
      <c r="C37" s="40">
        <v>818</v>
      </c>
      <c r="D37" s="41">
        <v>0.9295454545454546</v>
      </c>
      <c r="E37" s="40">
        <v>62</v>
      </c>
      <c r="F37" s="41">
        <v>0.07045454545454545</v>
      </c>
      <c r="G37" s="40">
        <v>880</v>
      </c>
    </row>
    <row r="38" spans="1:7" ht="12">
      <c r="A38" s="42">
        <v>63</v>
      </c>
      <c r="B38" s="43" t="s">
        <v>5</v>
      </c>
      <c r="C38" s="44">
        <v>10206</v>
      </c>
      <c r="D38" s="45">
        <v>0.8863991662324127</v>
      </c>
      <c r="E38" s="44">
        <v>1308</v>
      </c>
      <c r="F38" s="45">
        <v>0.11360083376758728</v>
      </c>
      <c r="G38" s="44">
        <v>11514</v>
      </c>
    </row>
    <row r="39" spans="1:7" ht="12">
      <c r="A39" s="42">
        <v>65</v>
      </c>
      <c r="B39" s="43" t="s">
        <v>4</v>
      </c>
      <c r="C39" s="44">
        <v>10932</v>
      </c>
      <c r="D39" s="45">
        <v>0.9357185654369596</v>
      </c>
      <c r="E39" s="44">
        <v>751</v>
      </c>
      <c r="F39" s="45">
        <v>0.06428143456304032</v>
      </c>
      <c r="G39" s="44">
        <v>11683</v>
      </c>
    </row>
    <row r="40" spans="1:7" ht="12">
      <c r="A40" s="42">
        <v>68</v>
      </c>
      <c r="B40" s="43" t="s">
        <v>7</v>
      </c>
      <c r="C40" s="44">
        <v>1970</v>
      </c>
      <c r="D40" s="45">
        <v>1</v>
      </c>
      <c r="E40" s="44">
        <v>0</v>
      </c>
      <c r="F40" s="45">
        <v>0</v>
      </c>
      <c r="G40" s="44">
        <v>1970</v>
      </c>
    </row>
    <row r="41" spans="1:7" ht="12">
      <c r="A41" s="42">
        <v>76</v>
      </c>
      <c r="B41" s="43" t="s">
        <v>6</v>
      </c>
      <c r="C41" s="44">
        <v>3295</v>
      </c>
      <c r="D41" s="45">
        <v>0.21286904838813878</v>
      </c>
      <c r="E41" s="44">
        <v>12184</v>
      </c>
      <c r="F41" s="45">
        <v>0.7871309516118612</v>
      </c>
      <c r="G41" s="44">
        <v>15479</v>
      </c>
    </row>
    <row r="42" spans="1:7" ht="12">
      <c r="A42" s="46">
        <v>94</v>
      </c>
      <c r="B42" s="47" t="s">
        <v>8</v>
      </c>
      <c r="C42" s="48">
        <v>741</v>
      </c>
      <c r="D42" s="49">
        <v>0.9762845849802372</v>
      </c>
      <c r="E42" s="48">
        <v>18</v>
      </c>
      <c r="F42" s="49">
        <v>0.023715415019762844</v>
      </c>
      <c r="G42" s="48">
        <v>759</v>
      </c>
    </row>
    <row r="43" spans="1:7" ht="12">
      <c r="A43" s="96" t="s">
        <v>28</v>
      </c>
      <c r="B43" s="96"/>
      <c r="C43" s="72">
        <v>27962</v>
      </c>
      <c r="D43" s="74">
        <v>0.6612746836939813</v>
      </c>
      <c r="E43" s="75">
        <v>14323</v>
      </c>
      <c r="F43" s="74">
        <v>0.3387253163060187</v>
      </c>
      <c r="G43" s="75">
        <v>42285</v>
      </c>
    </row>
    <row r="44" spans="1:7" ht="12">
      <c r="A44" s="98" t="s">
        <v>41</v>
      </c>
      <c r="B44" s="98"/>
      <c r="C44" s="76">
        <v>543140</v>
      </c>
      <c r="D44" s="77">
        <v>0.2799063096676776</v>
      </c>
      <c r="E44" s="76">
        <v>1397295</v>
      </c>
      <c r="F44" s="77">
        <v>0.7200936903323224</v>
      </c>
      <c r="G44" s="76">
        <v>1940435</v>
      </c>
    </row>
    <row r="45" spans="1:7" ht="12">
      <c r="A45" s="99" t="s">
        <v>64</v>
      </c>
      <c r="B45" s="100"/>
      <c r="C45" s="100"/>
      <c r="D45" s="100"/>
      <c r="E45" s="100"/>
      <c r="F45" s="100"/>
      <c r="G45" s="101"/>
    </row>
    <row r="47" spans="1:7" ht="12">
      <c r="A47" s="102" t="s">
        <v>126</v>
      </c>
      <c r="B47" s="103"/>
      <c r="C47" s="103"/>
      <c r="D47" s="103"/>
      <c r="E47" s="103"/>
      <c r="F47" s="103"/>
      <c r="G47" s="104"/>
    </row>
    <row r="48" spans="1:7" ht="28.5" customHeight="1">
      <c r="A48" s="105" t="s">
        <v>121</v>
      </c>
      <c r="B48" s="106"/>
      <c r="C48" s="106"/>
      <c r="D48" s="106"/>
      <c r="E48" s="106"/>
      <c r="F48" s="106"/>
      <c r="G48" s="107"/>
    </row>
    <row r="49" spans="1:7" ht="12">
      <c r="A49" s="108" t="s">
        <v>169</v>
      </c>
      <c r="B49" s="109"/>
      <c r="C49" s="109"/>
      <c r="D49" s="109"/>
      <c r="E49" s="109"/>
      <c r="F49" s="109"/>
      <c r="G49" s="110"/>
    </row>
    <row r="50" spans="1:7" ht="12">
      <c r="A50" s="98" t="s">
        <v>24</v>
      </c>
      <c r="B50" s="97" t="s">
        <v>38</v>
      </c>
      <c r="C50" s="97" t="s">
        <v>25</v>
      </c>
      <c r="D50" s="97"/>
      <c r="E50" s="97"/>
      <c r="F50" s="97"/>
      <c r="G50" s="97"/>
    </row>
    <row r="51" spans="1:7" ht="12">
      <c r="A51" s="98"/>
      <c r="B51" s="97"/>
      <c r="C51" s="97" t="s">
        <v>27</v>
      </c>
      <c r="D51" s="97"/>
      <c r="E51" s="111" t="s">
        <v>39</v>
      </c>
      <c r="F51" s="111"/>
      <c r="G51" s="70" t="s">
        <v>65</v>
      </c>
    </row>
    <row r="52" spans="1:7" ht="12">
      <c r="A52" s="98"/>
      <c r="B52" s="97"/>
      <c r="C52" s="71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">
      <c r="A53" s="39">
        <v>67</v>
      </c>
      <c r="B53" s="11" t="s">
        <v>15</v>
      </c>
      <c r="C53" s="40">
        <v>248942</v>
      </c>
      <c r="D53" s="41">
        <v>0.4018207203789939</v>
      </c>
      <c r="E53" s="40">
        <v>370593</v>
      </c>
      <c r="F53" s="41">
        <v>0.598179279621006</v>
      </c>
      <c r="G53" s="40">
        <v>619535</v>
      </c>
    </row>
    <row r="54" spans="1:7" ht="12">
      <c r="A54" s="42">
        <v>78</v>
      </c>
      <c r="B54" s="43" t="s">
        <v>31</v>
      </c>
      <c r="C54" s="44">
        <v>317004</v>
      </c>
      <c r="D54" s="45">
        <v>0.4510470705075852</v>
      </c>
      <c r="E54" s="44">
        <v>385814</v>
      </c>
      <c r="F54" s="45">
        <v>0.5489529294924148</v>
      </c>
      <c r="G54" s="44">
        <v>702818</v>
      </c>
    </row>
    <row r="55" spans="1:7" ht="12">
      <c r="A55" s="42">
        <v>80</v>
      </c>
      <c r="B55" s="43" t="s">
        <v>0</v>
      </c>
      <c r="C55" s="44">
        <v>6888</v>
      </c>
      <c r="D55" s="45">
        <v>0.046071113251464804</v>
      </c>
      <c r="E55" s="44">
        <v>142620</v>
      </c>
      <c r="F55" s="45">
        <v>0.9539288867485352</v>
      </c>
      <c r="G55" s="44">
        <v>149508</v>
      </c>
    </row>
    <row r="56" spans="1:7" ht="12">
      <c r="A56" s="42">
        <v>81</v>
      </c>
      <c r="B56" s="43" t="s">
        <v>170</v>
      </c>
      <c r="C56" s="44">
        <v>11605</v>
      </c>
      <c r="D56" s="45">
        <v>0.0261448657611524</v>
      </c>
      <c r="E56" s="44">
        <v>432268</v>
      </c>
      <c r="F56" s="45">
        <v>0.9738551342388476</v>
      </c>
      <c r="G56" s="44">
        <v>443873</v>
      </c>
    </row>
    <row r="57" spans="1:7" ht="12">
      <c r="A57" s="42">
        <v>99</v>
      </c>
      <c r="B57" s="43" t="s">
        <v>1</v>
      </c>
      <c r="C57" s="44">
        <v>55234</v>
      </c>
      <c r="D57" s="45">
        <v>0.07878112755970201</v>
      </c>
      <c r="E57" s="44">
        <v>645873</v>
      </c>
      <c r="F57" s="45">
        <v>0.921218872440298</v>
      </c>
      <c r="G57" s="44">
        <v>701107</v>
      </c>
    </row>
    <row r="58" spans="1:7" ht="12">
      <c r="A58" s="46">
        <v>107</v>
      </c>
      <c r="B58" s="47" t="s">
        <v>2</v>
      </c>
      <c r="C58" s="48">
        <v>224977</v>
      </c>
      <c r="D58" s="49">
        <v>0.32692874985649995</v>
      </c>
      <c r="E58" s="48">
        <v>463176</v>
      </c>
      <c r="F58" s="49">
        <v>0.6730712501435001</v>
      </c>
      <c r="G58" s="48">
        <v>688153</v>
      </c>
    </row>
    <row r="59" spans="1:7" ht="12">
      <c r="A59" s="96" t="s">
        <v>40</v>
      </c>
      <c r="B59" s="96"/>
      <c r="C59" s="72">
        <v>864650</v>
      </c>
      <c r="D59" s="73">
        <v>0.2616192344070821</v>
      </c>
      <c r="E59" s="72">
        <v>2440344</v>
      </c>
      <c r="F59" s="73">
        <v>0.7383807655929179</v>
      </c>
      <c r="G59" s="72">
        <v>3304994</v>
      </c>
    </row>
    <row r="60" spans="1:7" ht="12">
      <c r="A60" s="39">
        <v>62</v>
      </c>
      <c r="B60" s="11" t="s">
        <v>3</v>
      </c>
      <c r="C60" s="40">
        <v>2102</v>
      </c>
      <c r="D60" s="41">
        <v>0.9554545454545454</v>
      </c>
      <c r="E60" s="40">
        <v>98</v>
      </c>
      <c r="F60" s="41">
        <v>0.04454545454545455</v>
      </c>
      <c r="G60" s="40">
        <v>2200</v>
      </c>
    </row>
    <row r="61" spans="1:7" ht="12">
      <c r="A61" s="42">
        <v>63</v>
      </c>
      <c r="B61" s="43" t="s">
        <v>5</v>
      </c>
      <c r="C61" s="44">
        <v>22119</v>
      </c>
      <c r="D61" s="45">
        <v>0.9072972640387218</v>
      </c>
      <c r="E61" s="44">
        <v>2260</v>
      </c>
      <c r="F61" s="45">
        <v>0.09270273596127815</v>
      </c>
      <c r="G61" s="44">
        <v>24379</v>
      </c>
    </row>
    <row r="62" spans="1:7" ht="12">
      <c r="A62" s="42">
        <v>65</v>
      </c>
      <c r="B62" s="43" t="s">
        <v>4</v>
      </c>
      <c r="C62" s="44">
        <v>27429</v>
      </c>
      <c r="D62" s="45">
        <v>0.9341984264841116</v>
      </c>
      <c r="E62" s="44">
        <v>1932</v>
      </c>
      <c r="F62" s="45">
        <v>0.06580157351588842</v>
      </c>
      <c r="G62" s="44">
        <v>29361</v>
      </c>
    </row>
    <row r="63" spans="1:7" ht="12">
      <c r="A63" s="42">
        <v>68</v>
      </c>
      <c r="B63" s="43" t="s">
        <v>7</v>
      </c>
      <c r="C63" s="44">
        <v>5548</v>
      </c>
      <c r="D63" s="45">
        <v>1</v>
      </c>
      <c r="E63" s="44">
        <v>0</v>
      </c>
      <c r="F63" s="45">
        <v>0</v>
      </c>
      <c r="G63" s="44">
        <v>5548</v>
      </c>
    </row>
    <row r="64" spans="1:7" ht="12">
      <c r="A64" s="42">
        <v>76</v>
      </c>
      <c r="B64" s="43" t="s">
        <v>6</v>
      </c>
      <c r="C64" s="44">
        <v>5658</v>
      </c>
      <c r="D64" s="45">
        <v>0.21003786472640879</v>
      </c>
      <c r="E64" s="44">
        <v>21280</v>
      </c>
      <c r="F64" s="45">
        <v>0.7899621352735912</v>
      </c>
      <c r="G64" s="44">
        <v>26938</v>
      </c>
    </row>
    <row r="65" spans="1:7" ht="12">
      <c r="A65" s="46">
        <v>94</v>
      </c>
      <c r="B65" s="47" t="s">
        <v>8</v>
      </c>
      <c r="C65" s="48">
        <v>1925</v>
      </c>
      <c r="D65" s="49">
        <v>0.9866735007688365</v>
      </c>
      <c r="E65" s="48">
        <v>26</v>
      </c>
      <c r="F65" s="49">
        <v>0.013326499231163505</v>
      </c>
      <c r="G65" s="48">
        <v>1951</v>
      </c>
    </row>
    <row r="66" spans="1:7" ht="12">
      <c r="A66" s="96" t="s">
        <v>28</v>
      </c>
      <c r="B66" s="96"/>
      <c r="C66" s="72">
        <v>64781</v>
      </c>
      <c r="D66" s="74">
        <v>0.7167863505095323</v>
      </c>
      <c r="E66" s="75">
        <v>25596</v>
      </c>
      <c r="F66" s="74">
        <v>0.28321364949046773</v>
      </c>
      <c r="G66" s="75">
        <v>90377</v>
      </c>
    </row>
    <row r="67" spans="1:7" ht="12">
      <c r="A67" s="98" t="s">
        <v>41</v>
      </c>
      <c r="B67" s="98"/>
      <c r="C67" s="76">
        <v>929431</v>
      </c>
      <c r="D67" s="77">
        <v>0.2737347406218643</v>
      </c>
      <c r="E67" s="76">
        <v>2465940</v>
      </c>
      <c r="F67" s="77">
        <v>0.7262652593781357</v>
      </c>
      <c r="G67" s="76">
        <v>3395371</v>
      </c>
    </row>
    <row r="68" spans="1:7" ht="12">
      <c r="A68" s="99" t="s">
        <v>64</v>
      </c>
      <c r="B68" s="100"/>
      <c r="C68" s="100"/>
      <c r="D68" s="100"/>
      <c r="E68" s="100"/>
      <c r="F68" s="100"/>
      <c r="G68" s="101"/>
    </row>
    <row r="71" ht="15">
      <c r="B71" s="62" t="s">
        <v>95</v>
      </c>
    </row>
  </sheetData>
  <sheetProtection/>
  <mergeCells count="36">
    <mergeCell ref="A22:G22"/>
    <mergeCell ref="A45:G45"/>
    <mergeCell ref="A1:G1"/>
    <mergeCell ref="A2:G2"/>
    <mergeCell ref="A4:A6"/>
    <mergeCell ref="B4:B6"/>
    <mergeCell ref="E5:F5"/>
    <mergeCell ref="C5:D5"/>
    <mergeCell ref="C4:G4"/>
    <mergeCell ref="A3:G3"/>
    <mergeCell ref="A27:A29"/>
    <mergeCell ref="B27:B29"/>
    <mergeCell ref="C27:G27"/>
    <mergeCell ref="A26:G26"/>
    <mergeCell ref="A43:B43"/>
    <mergeCell ref="A44:B44"/>
    <mergeCell ref="C51:D51"/>
    <mergeCell ref="E51:F51"/>
    <mergeCell ref="A13:B13"/>
    <mergeCell ref="A20:B20"/>
    <mergeCell ref="A21:B21"/>
    <mergeCell ref="A36:B36"/>
    <mergeCell ref="A24:G24"/>
    <mergeCell ref="A25:G25"/>
    <mergeCell ref="C28:D28"/>
    <mergeCell ref="E28:F28"/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</mergeCells>
  <hyperlinks>
    <hyperlink ref="I1" location="Indice!A8" display="Volver"/>
    <hyperlink ref="B71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02" t="s">
        <v>127</v>
      </c>
      <c r="B1" s="116"/>
      <c r="C1" s="116"/>
      <c r="D1" s="116"/>
      <c r="E1" s="116"/>
      <c r="F1" s="116"/>
      <c r="G1" s="117"/>
      <c r="I1" s="62" t="s">
        <v>95</v>
      </c>
    </row>
    <row r="2" spans="1:7" ht="12">
      <c r="A2" s="118" t="s">
        <v>99</v>
      </c>
      <c r="B2" s="119"/>
      <c r="C2" s="119"/>
      <c r="D2" s="119"/>
      <c r="E2" s="119"/>
      <c r="F2" s="119"/>
      <c r="G2" s="120"/>
    </row>
    <row r="3" spans="1:7" ht="12">
      <c r="A3" s="108" t="s">
        <v>169</v>
      </c>
      <c r="B3" s="109"/>
      <c r="C3" s="109"/>
      <c r="D3" s="109"/>
      <c r="E3" s="109"/>
      <c r="F3" s="109"/>
      <c r="G3" s="110"/>
    </row>
    <row r="4" spans="1:7" ht="12.75" customHeight="1">
      <c r="A4" s="114" t="s">
        <v>24</v>
      </c>
      <c r="B4" s="97" t="s">
        <v>38</v>
      </c>
      <c r="C4" s="97" t="s">
        <v>43</v>
      </c>
      <c r="D4" s="97"/>
      <c r="E4" s="97"/>
      <c r="F4" s="97"/>
      <c r="G4" s="97"/>
    </row>
    <row r="5" spans="1:7" ht="12.75" customHeight="1">
      <c r="A5" s="114"/>
      <c r="B5" s="97"/>
      <c r="C5" s="97" t="s">
        <v>62</v>
      </c>
      <c r="D5" s="97"/>
      <c r="E5" s="111" t="s">
        <v>42</v>
      </c>
      <c r="F5" s="111"/>
      <c r="G5" s="70" t="s">
        <v>65</v>
      </c>
    </row>
    <row r="6" spans="1:7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</row>
    <row r="7" spans="1:7" ht="12">
      <c r="A7" s="39">
        <v>67</v>
      </c>
      <c r="B7" s="11" t="s">
        <v>15</v>
      </c>
      <c r="C7" s="40">
        <v>3215</v>
      </c>
      <c r="D7" s="50">
        <v>0.15849930980082824</v>
      </c>
      <c r="E7" s="40">
        <v>17069</v>
      </c>
      <c r="F7" s="41">
        <v>0.8415006901991717</v>
      </c>
      <c r="G7" s="51">
        <v>20284</v>
      </c>
    </row>
    <row r="8" spans="1:7" ht="12">
      <c r="A8" s="42">
        <v>78</v>
      </c>
      <c r="B8" s="43" t="s">
        <v>31</v>
      </c>
      <c r="C8" s="44">
        <v>8134</v>
      </c>
      <c r="D8" s="52">
        <v>0.8509258290616173</v>
      </c>
      <c r="E8" s="44">
        <v>1425</v>
      </c>
      <c r="F8" s="45">
        <v>0.14907417093838268</v>
      </c>
      <c r="G8" s="51">
        <v>9559</v>
      </c>
    </row>
    <row r="9" spans="1:7" ht="12">
      <c r="A9" s="42">
        <v>80</v>
      </c>
      <c r="B9" s="43" t="s">
        <v>0</v>
      </c>
      <c r="C9" s="44">
        <v>6073</v>
      </c>
      <c r="D9" s="52">
        <v>0.9980279375513558</v>
      </c>
      <c r="E9" s="44">
        <v>12</v>
      </c>
      <c r="F9" s="45">
        <v>0.001972062448644207</v>
      </c>
      <c r="G9" s="51">
        <v>6085</v>
      </c>
    </row>
    <row r="10" spans="1:7" ht="12">
      <c r="A10" s="42">
        <v>81</v>
      </c>
      <c r="B10" s="43" t="s">
        <v>170</v>
      </c>
      <c r="C10" s="44">
        <v>2777</v>
      </c>
      <c r="D10" s="52">
        <v>0.7804946599213041</v>
      </c>
      <c r="E10" s="44">
        <v>781</v>
      </c>
      <c r="F10" s="45">
        <v>0.2195053400786959</v>
      </c>
      <c r="G10" s="51">
        <v>3558</v>
      </c>
    </row>
    <row r="11" spans="1:7" ht="12">
      <c r="A11" s="42">
        <v>99</v>
      </c>
      <c r="B11" s="43" t="s">
        <v>1</v>
      </c>
      <c r="C11" s="44">
        <v>10767</v>
      </c>
      <c r="D11" s="52">
        <v>0.9808690899152774</v>
      </c>
      <c r="E11" s="44">
        <v>210</v>
      </c>
      <c r="F11" s="45">
        <v>0.0191309100847226</v>
      </c>
      <c r="G11" s="51">
        <v>10977</v>
      </c>
    </row>
    <row r="12" spans="1:7" ht="12">
      <c r="A12" s="46">
        <v>107</v>
      </c>
      <c r="B12" s="47" t="s">
        <v>2</v>
      </c>
      <c r="C12" s="48">
        <v>5656</v>
      </c>
      <c r="D12" s="53">
        <v>0.7952755905511811</v>
      </c>
      <c r="E12" s="48">
        <v>1456</v>
      </c>
      <c r="F12" s="49">
        <v>0.2047244094488189</v>
      </c>
      <c r="G12" s="51">
        <v>7112</v>
      </c>
    </row>
    <row r="13" spans="1:7" ht="12">
      <c r="A13" s="96" t="s">
        <v>40</v>
      </c>
      <c r="B13" s="96"/>
      <c r="C13" s="72">
        <v>36622</v>
      </c>
      <c r="D13" s="73">
        <v>0.6360746851932262</v>
      </c>
      <c r="E13" s="72">
        <v>20953</v>
      </c>
      <c r="F13" s="73">
        <v>0.36392531480677376</v>
      </c>
      <c r="G13" s="78">
        <v>57575</v>
      </c>
    </row>
    <row r="14" spans="1:7" ht="12">
      <c r="A14" s="39">
        <v>62</v>
      </c>
      <c r="B14" s="11" t="s">
        <v>3</v>
      </c>
      <c r="C14" s="40">
        <v>12</v>
      </c>
      <c r="D14" s="50">
        <v>0.5</v>
      </c>
      <c r="E14" s="40">
        <v>12</v>
      </c>
      <c r="F14" s="41">
        <v>0.5</v>
      </c>
      <c r="G14" s="51">
        <v>24</v>
      </c>
    </row>
    <row r="15" spans="1:7" ht="12">
      <c r="A15" s="42">
        <v>63</v>
      </c>
      <c r="B15" s="43" t="s">
        <v>5</v>
      </c>
      <c r="C15" s="44">
        <v>272</v>
      </c>
      <c r="D15" s="52">
        <v>0.8580441640378549</v>
      </c>
      <c r="E15" s="44">
        <v>45</v>
      </c>
      <c r="F15" s="45">
        <v>0.14195583596214512</v>
      </c>
      <c r="G15" s="51">
        <v>317</v>
      </c>
    </row>
    <row r="16" spans="1:7" ht="12">
      <c r="A16" s="42">
        <v>65</v>
      </c>
      <c r="B16" s="43" t="s">
        <v>4</v>
      </c>
      <c r="C16" s="44">
        <v>11</v>
      </c>
      <c r="D16" s="52">
        <v>0.23404255319148937</v>
      </c>
      <c r="E16" s="44">
        <v>36</v>
      </c>
      <c r="F16" s="45">
        <v>0.7659574468085106</v>
      </c>
      <c r="G16" s="51">
        <v>47</v>
      </c>
    </row>
    <row r="17" spans="1:7" ht="12">
      <c r="A17" s="42">
        <v>68</v>
      </c>
      <c r="B17" s="43" t="s">
        <v>7</v>
      </c>
      <c r="C17" s="44">
        <v>0</v>
      </c>
      <c r="D17" s="52">
        <v>0</v>
      </c>
      <c r="E17" s="44">
        <v>20</v>
      </c>
      <c r="F17" s="45">
        <v>1</v>
      </c>
      <c r="G17" s="51">
        <v>20</v>
      </c>
    </row>
    <row r="18" spans="1:7" ht="12">
      <c r="A18" s="42">
        <v>76</v>
      </c>
      <c r="B18" s="43" t="s">
        <v>6</v>
      </c>
      <c r="C18" s="44">
        <v>32</v>
      </c>
      <c r="D18" s="52">
        <v>0.08913649025069638</v>
      </c>
      <c r="E18" s="44">
        <v>327</v>
      </c>
      <c r="F18" s="45">
        <v>0.9108635097493036</v>
      </c>
      <c r="G18" s="51">
        <v>359</v>
      </c>
    </row>
    <row r="19" spans="1:7" ht="12">
      <c r="A19" s="46">
        <v>94</v>
      </c>
      <c r="B19" s="47" t="s">
        <v>8</v>
      </c>
      <c r="C19" s="48">
        <v>0</v>
      </c>
      <c r="D19" s="53">
        <v>0</v>
      </c>
      <c r="E19" s="48">
        <v>5</v>
      </c>
      <c r="F19" s="49">
        <v>1</v>
      </c>
      <c r="G19" s="51">
        <v>5</v>
      </c>
    </row>
    <row r="20" spans="1:7" ht="12">
      <c r="A20" s="96" t="s">
        <v>28</v>
      </c>
      <c r="B20" s="96"/>
      <c r="C20" s="72">
        <v>327</v>
      </c>
      <c r="D20" s="74">
        <v>0.42357512953367876</v>
      </c>
      <c r="E20" s="75">
        <v>445</v>
      </c>
      <c r="F20" s="74">
        <v>0.5764248704663213</v>
      </c>
      <c r="G20" s="75">
        <v>772</v>
      </c>
    </row>
    <row r="21" spans="1:7" ht="12">
      <c r="A21" s="98" t="s">
        <v>41</v>
      </c>
      <c r="B21" s="98"/>
      <c r="C21" s="76">
        <v>36949</v>
      </c>
      <c r="D21" s="77">
        <v>0.6332630640821293</v>
      </c>
      <c r="E21" s="76">
        <v>21398</v>
      </c>
      <c r="F21" s="77">
        <v>0.36673693591787065</v>
      </c>
      <c r="G21" s="76">
        <v>58347</v>
      </c>
    </row>
    <row r="22" spans="1:7" ht="12">
      <c r="A22" s="99" t="s">
        <v>64</v>
      </c>
      <c r="B22" s="100"/>
      <c r="C22" s="100"/>
      <c r="D22" s="100"/>
      <c r="E22" s="100"/>
      <c r="F22" s="100"/>
      <c r="G22" s="101"/>
    </row>
    <row r="24" spans="1:7" ht="12">
      <c r="A24" s="102" t="s">
        <v>128</v>
      </c>
      <c r="B24" s="116"/>
      <c r="C24" s="116"/>
      <c r="D24" s="116"/>
      <c r="E24" s="116"/>
      <c r="F24" s="116"/>
      <c r="G24" s="117"/>
    </row>
    <row r="25" spans="1:7" ht="12">
      <c r="A25" s="118" t="s">
        <v>100</v>
      </c>
      <c r="B25" s="119"/>
      <c r="C25" s="119"/>
      <c r="D25" s="119"/>
      <c r="E25" s="119"/>
      <c r="F25" s="119"/>
      <c r="G25" s="120"/>
    </row>
    <row r="26" spans="1:7" ht="12">
      <c r="A26" s="108" t="s">
        <v>169</v>
      </c>
      <c r="B26" s="109"/>
      <c r="C26" s="109"/>
      <c r="D26" s="109"/>
      <c r="E26" s="109"/>
      <c r="F26" s="109"/>
      <c r="G26" s="110"/>
    </row>
    <row r="27" spans="1:7" ht="12.75" customHeight="1">
      <c r="A27" s="114" t="s">
        <v>24</v>
      </c>
      <c r="B27" s="97" t="s">
        <v>38</v>
      </c>
      <c r="C27" s="97" t="s">
        <v>43</v>
      </c>
      <c r="D27" s="97"/>
      <c r="E27" s="97"/>
      <c r="F27" s="97"/>
      <c r="G27" s="97"/>
    </row>
    <row r="28" spans="1:7" ht="12.75" customHeight="1">
      <c r="A28" s="114"/>
      <c r="B28" s="97"/>
      <c r="C28" s="97" t="s">
        <v>62</v>
      </c>
      <c r="D28" s="97"/>
      <c r="E28" s="111" t="s">
        <v>42</v>
      </c>
      <c r="F28" s="111"/>
      <c r="G28" s="70" t="s">
        <v>65</v>
      </c>
    </row>
    <row r="29" spans="1:7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</row>
    <row r="30" spans="1:7" ht="12">
      <c r="A30" s="39">
        <v>67</v>
      </c>
      <c r="B30" s="11" t="s">
        <v>15</v>
      </c>
      <c r="C30" s="40">
        <v>303140</v>
      </c>
      <c r="D30" s="50">
        <v>0.8091587567665681</v>
      </c>
      <c r="E30" s="40">
        <v>71496</v>
      </c>
      <c r="F30" s="41">
        <v>0.1908412432334319</v>
      </c>
      <c r="G30" s="51">
        <v>374636</v>
      </c>
    </row>
    <row r="31" spans="1:7" ht="12">
      <c r="A31" s="42">
        <v>78</v>
      </c>
      <c r="B31" s="43" t="s">
        <v>31</v>
      </c>
      <c r="C31" s="44">
        <v>387764</v>
      </c>
      <c r="D31" s="52">
        <v>0.9499269972856709</v>
      </c>
      <c r="E31" s="44">
        <v>20440</v>
      </c>
      <c r="F31" s="45">
        <v>0.05007300271432911</v>
      </c>
      <c r="G31" s="51">
        <v>408204</v>
      </c>
    </row>
    <row r="32" spans="1:7" ht="12">
      <c r="A32" s="42">
        <v>80</v>
      </c>
      <c r="B32" s="43" t="s">
        <v>0</v>
      </c>
      <c r="C32" s="44">
        <v>78290</v>
      </c>
      <c r="D32" s="52">
        <v>0.9990046957942017</v>
      </c>
      <c r="E32" s="44">
        <v>78</v>
      </c>
      <c r="F32" s="45">
        <v>0.0009953042057982851</v>
      </c>
      <c r="G32" s="51">
        <v>78368</v>
      </c>
    </row>
    <row r="33" spans="1:7" ht="12">
      <c r="A33" s="42">
        <v>81</v>
      </c>
      <c r="B33" s="43" t="s">
        <v>170</v>
      </c>
      <c r="C33" s="44">
        <v>229515</v>
      </c>
      <c r="D33" s="52">
        <v>0.8911231300255865</v>
      </c>
      <c r="E33" s="44">
        <v>28042</v>
      </c>
      <c r="F33" s="45">
        <v>0.10887686997441343</v>
      </c>
      <c r="G33" s="51">
        <v>257557</v>
      </c>
    </row>
    <row r="34" spans="1:7" ht="12">
      <c r="A34" s="42">
        <v>99</v>
      </c>
      <c r="B34" s="43" t="s">
        <v>1</v>
      </c>
      <c r="C34" s="44">
        <v>374651</v>
      </c>
      <c r="D34" s="52">
        <v>0.9863779372079247</v>
      </c>
      <c r="E34" s="44">
        <v>5174</v>
      </c>
      <c r="F34" s="45">
        <v>0.013622062792075298</v>
      </c>
      <c r="G34" s="51">
        <v>379825</v>
      </c>
    </row>
    <row r="35" spans="1:7" ht="12">
      <c r="A35" s="46">
        <v>107</v>
      </c>
      <c r="B35" s="47" t="s">
        <v>2</v>
      </c>
      <c r="C35" s="48">
        <v>367530</v>
      </c>
      <c r="D35" s="53">
        <v>0.9198368205025528</v>
      </c>
      <c r="E35" s="48">
        <v>32030</v>
      </c>
      <c r="F35" s="49">
        <v>0.0801631794974472</v>
      </c>
      <c r="G35" s="51">
        <v>399560</v>
      </c>
    </row>
    <row r="36" spans="1:7" ht="12">
      <c r="A36" s="96" t="s">
        <v>40</v>
      </c>
      <c r="B36" s="96"/>
      <c r="C36" s="72">
        <v>1740890</v>
      </c>
      <c r="D36" s="73">
        <v>0.917150910096673</v>
      </c>
      <c r="E36" s="72">
        <v>157260</v>
      </c>
      <c r="F36" s="73">
        <v>0.08284908990332693</v>
      </c>
      <c r="G36" s="78">
        <v>1898150</v>
      </c>
    </row>
    <row r="37" spans="1:7" ht="12">
      <c r="A37" s="39">
        <v>62</v>
      </c>
      <c r="B37" s="11" t="s">
        <v>3</v>
      </c>
      <c r="C37" s="40">
        <v>45</v>
      </c>
      <c r="D37" s="50">
        <v>0.05113636363636364</v>
      </c>
      <c r="E37" s="40">
        <v>835</v>
      </c>
      <c r="F37" s="41">
        <v>0.9488636363636364</v>
      </c>
      <c r="G37" s="51">
        <v>880</v>
      </c>
    </row>
    <row r="38" spans="1:7" ht="12">
      <c r="A38" s="42">
        <v>63</v>
      </c>
      <c r="B38" s="43" t="s">
        <v>5</v>
      </c>
      <c r="C38" s="44">
        <v>1737</v>
      </c>
      <c r="D38" s="52">
        <v>0.1508598228243877</v>
      </c>
      <c r="E38" s="44">
        <v>9777</v>
      </c>
      <c r="F38" s="45">
        <v>0.8491401771756123</v>
      </c>
      <c r="G38" s="51">
        <v>11514</v>
      </c>
    </row>
    <row r="39" spans="1:7" ht="12">
      <c r="A39" s="42">
        <v>65</v>
      </c>
      <c r="B39" s="43" t="s">
        <v>4</v>
      </c>
      <c r="C39" s="44">
        <v>807</v>
      </c>
      <c r="D39" s="52">
        <v>0.06907472395788752</v>
      </c>
      <c r="E39" s="44">
        <v>10876</v>
      </c>
      <c r="F39" s="45">
        <v>0.9309252760421125</v>
      </c>
      <c r="G39" s="51">
        <v>11683</v>
      </c>
    </row>
    <row r="40" spans="1:7" ht="12">
      <c r="A40" s="42">
        <v>68</v>
      </c>
      <c r="B40" s="43" t="s">
        <v>7</v>
      </c>
      <c r="C40" s="44">
        <v>0</v>
      </c>
      <c r="D40" s="52">
        <v>0</v>
      </c>
      <c r="E40" s="44">
        <v>1970</v>
      </c>
      <c r="F40" s="45">
        <v>1</v>
      </c>
      <c r="G40" s="51">
        <v>1970</v>
      </c>
    </row>
    <row r="41" spans="1:7" ht="12">
      <c r="A41" s="42">
        <v>76</v>
      </c>
      <c r="B41" s="43" t="s">
        <v>6</v>
      </c>
      <c r="C41" s="44">
        <v>655</v>
      </c>
      <c r="D41" s="52">
        <v>0.04231539505135991</v>
      </c>
      <c r="E41" s="44">
        <v>14824</v>
      </c>
      <c r="F41" s="45">
        <v>0.95768460494864</v>
      </c>
      <c r="G41" s="51">
        <v>15479</v>
      </c>
    </row>
    <row r="42" spans="1:7" ht="12">
      <c r="A42" s="46">
        <v>94</v>
      </c>
      <c r="B42" s="47" t="s">
        <v>8</v>
      </c>
      <c r="C42" s="48">
        <v>0</v>
      </c>
      <c r="D42" s="53">
        <v>0</v>
      </c>
      <c r="E42" s="48">
        <v>759</v>
      </c>
      <c r="F42" s="49">
        <v>1</v>
      </c>
      <c r="G42" s="51">
        <v>759</v>
      </c>
    </row>
    <row r="43" spans="1:7" ht="12">
      <c r="A43" s="96" t="s">
        <v>28</v>
      </c>
      <c r="B43" s="96"/>
      <c r="C43" s="72">
        <v>3244</v>
      </c>
      <c r="D43" s="74">
        <v>0.07671751212013717</v>
      </c>
      <c r="E43" s="75">
        <v>39041</v>
      </c>
      <c r="F43" s="74">
        <v>0.9232824878798629</v>
      </c>
      <c r="G43" s="75">
        <v>42285</v>
      </c>
    </row>
    <row r="44" spans="1:7" ht="12">
      <c r="A44" s="98" t="s">
        <v>41</v>
      </c>
      <c r="B44" s="98"/>
      <c r="C44" s="76">
        <v>1744134</v>
      </c>
      <c r="D44" s="77">
        <v>0.8988366010714093</v>
      </c>
      <c r="E44" s="76">
        <v>196301</v>
      </c>
      <c r="F44" s="77">
        <v>0.10116339892859075</v>
      </c>
      <c r="G44" s="76">
        <v>1940435</v>
      </c>
    </row>
    <row r="45" spans="1:7" ht="12">
      <c r="A45" s="99" t="s">
        <v>64</v>
      </c>
      <c r="B45" s="100"/>
      <c r="C45" s="100"/>
      <c r="D45" s="100"/>
      <c r="E45" s="100"/>
      <c r="F45" s="100"/>
      <c r="G45" s="101"/>
    </row>
    <row r="46" spans="1:7" ht="12">
      <c r="A46" s="63"/>
      <c r="B46" s="63"/>
      <c r="C46" s="63"/>
      <c r="D46" s="63"/>
      <c r="E46" s="63"/>
      <c r="F46" s="63"/>
      <c r="G46" s="63"/>
    </row>
    <row r="47" spans="1:7" ht="12">
      <c r="A47" s="102" t="s">
        <v>129</v>
      </c>
      <c r="B47" s="116"/>
      <c r="C47" s="116"/>
      <c r="D47" s="116"/>
      <c r="E47" s="116"/>
      <c r="F47" s="116"/>
      <c r="G47" s="117"/>
    </row>
    <row r="48" spans="1:7" ht="12">
      <c r="A48" s="118" t="s">
        <v>123</v>
      </c>
      <c r="B48" s="119"/>
      <c r="C48" s="119"/>
      <c r="D48" s="119"/>
      <c r="E48" s="119"/>
      <c r="F48" s="119"/>
      <c r="G48" s="120"/>
    </row>
    <row r="49" spans="1:7" ht="12">
      <c r="A49" s="108" t="s">
        <v>169</v>
      </c>
      <c r="B49" s="109"/>
      <c r="C49" s="109"/>
      <c r="D49" s="109"/>
      <c r="E49" s="109"/>
      <c r="F49" s="109"/>
      <c r="G49" s="110"/>
    </row>
    <row r="50" spans="1:7" ht="12">
      <c r="A50" s="114" t="s">
        <v>24</v>
      </c>
      <c r="B50" s="97" t="s">
        <v>38</v>
      </c>
      <c r="C50" s="97" t="s">
        <v>43</v>
      </c>
      <c r="D50" s="97"/>
      <c r="E50" s="97"/>
      <c r="F50" s="97"/>
      <c r="G50" s="97"/>
    </row>
    <row r="51" spans="1:7" ht="12">
      <c r="A51" s="114"/>
      <c r="B51" s="97"/>
      <c r="C51" s="97" t="s">
        <v>62</v>
      </c>
      <c r="D51" s="97"/>
      <c r="E51" s="111" t="s">
        <v>42</v>
      </c>
      <c r="F51" s="111"/>
      <c r="G51" s="70" t="s">
        <v>65</v>
      </c>
    </row>
    <row r="52" spans="1:7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</row>
    <row r="53" spans="1:7" ht="12">
      <c r="A53" s="39">
        <v>67</v>
      </c>
      <c r="B53" s="11" t="s">
        <v>15</v>
      </c>
      <c r="C53" s="40">
        <v>489710</v>
      </c>
      <c r="D53" s="50">
        <v>0.7904476744655266</v>
      </c>
      <c r="E53" s="40">
        <v>129825</v>
      </c>
      <c r="F53" s="41">
        <v>0.20955232553447345</v>
      </c>
      <c r="G53" s="51">
        <v>619535</v>
      </c>
    </row>
    <row r="54" spans="1:7" ht="12">
      <c r="A54" s="42">
        <v>78</v>
      </c>
      <c r="B54" s="43" t="s">
        <v>31</v>
      </c>
      <c r="C54" s="44">
        <v>649874</v>
      </c>
      <c r="D54" s="52">
        <v>0.924668975467333</v>
      </c>
      <c r="E54" s="44">
        <v>52944</v>
      </c>
      <c r="F54" s="45">
        <v>0.07533102453266706</v>
      </c>
      <c r="G54" s="51">
        <v>702818</v>
      </c>
    </row>
    <row r="55" spans="1:7" ht="12">
      <c r="A55" s="42">
        <v>80</v>
      </c>
      <c r="B55" s="43" t="s">
        <v>0</v>
      </c>
      <c r="C55" s="44">
        <v>149329</v>
      </c>
      <c r="D55" s="52">
        <v>0.9988027396527276</v>
      </c>
      <c r="E55" s="44">
        <v>179</v>
      </c>
      <c r="F55" s="45">
        <v>0.0011972603472723867</v>
      </c>
      <c r="G55" s="51">
        <v>149508</v>
      </c>
    </row>
    <row r="56" spans="1:7" ht="12">
      <c r="A56" s="42">
        <v>81</v>
      </c>
      <c r="B56" s="43" t="s">
        <v>170</v>
      </c>
      <c r="C56" s="44">
        <v>402782</v>
      </c>
      <c r="D56" s="52">
        <v>0.907426223266565</v>
      </c>
      <c r="E56" s="44">
        <v>41091</v>
      </c>
      <c r="F56" s="45">
        <v>0.09257377673343502</v>
      </c>
      <c r="G56" s="51">
        <v>443873</v>
      </c>
    </row>
    <row r="57" spans="1:7" ht="12">
      <c r="A57" s="42">
        <v>99</v>
      </c>
      <c r="B57" s="43" t="s">
        <v>1</v>
      </c>
      <c r="C57" s="44">
        <v>686774</v>
      </c>
      <c r="D57" s="52">
        <v>0.9795566154666834</v>
      </c>
      <c r="E57" s="44">
        <v>14333</v>
      </c>
      <c r="F57" s="45">
        <v>0.020443384533316598</v>
      </c>
      <c r="G57" s="51">
        <v>701107</v>
      </c>
    </row>
    <row r="58" spans="1:7" ht="12">
      <c r="A58" s="46">
        <v>107</v>
      </c>
      <c r="B58" s="47" t="s">
        <v>2</v>
      </c>
      <c r="C58" s="48">
        <v>617998</v>
      </c>
      <c r="D58" s="53">
        <v>0.8980531945657434</v>
      </c>
      <c r="E58" s="48">
        <v>70155</v>
      </c>
      <c r="F58" s="49">
        <v>0.10194680543425663</v>
      </c>
      <c r="G58" s="51">
        <v>688153</v>
      </c>
    </row>
    <row r="59" spans="1:7" ht="12">
      <c r="A59" s="96" t="s">
        <v>40</v>
      </c>
      <c r="B59" s="96"/>
      <c r="C59" s="72">
        <v>2996467</v>
      </c>
      <c r="D59" s="73">
        <v>0.9066482420240399</v>
      </c>
      <c r="E59" s="72">
        <v>308527</v>
      </c>
      <c r="F59" s="73">
        <v>0.09335175797596001</v>
      </c>
      <c r="G59" s="78">
        <v>3304994</v>
      </c>
    </row>
    <row r="60" spans="1:7" ht="12">
      <c r="A60" s="39">
        <v>62</v>
      </c>
      <c r="B60" s="11" t="s">
        <v>3</v>
      </c>
      <c r="C60" s="40">
        <v>67</v>
      </c>
      <c r="D60" s="50">
        <v>0.030454545454545453</v>
      </c>
      <c r="E60" s="40">
        <v>2133</v>
      </c>
      <c r="F60" s="41">
        <v>0.9695454545454546</v>
      </c>
      <c r="G60" s="51">
        <v>2200</v>
      </c>
    </row>
    <row r="61" spans="1:7" ht="12">
      <c r="A61" s="42">
        <v>63</v>
      </c>
      <c r="B61" s="43" t="s">
        <v>5</v>
      </c>
      <c r="C61" s="44">
        <v>2922</v>
      </c>
      <c r="D61" s="52">
        <v>0.11985725419418351</v>
      </c>
      <c r="E61" s="44">
        <v>21457</v>
      </c>
      <c r="F61" s="45">
        <v>0.8801427458058165</v>
      </c>
      <c r="G61" s="51">
        <v>24379</v>
      </c>
    </row>
    <row r="62" spans="1:7" ht="12">
      <c r="A62" s="42">
        <v>65</v>
      </c>
      <c r="B62" s="43" t="s">
        <v>4</v>
      </c>
      <c r="C62" s="44">
        <v>1001</v>
      </c>
      <c r="D62" s="52">
        <v>0.034092844249174074</v>
      </c>
      <c r="E62" s="44">
        <v>28360</v>
      </c>
      <c r="F62" s="45">
        <v>0.965907155750826</v>
      </c>
      <c r="G62" s="51">
        <v>29361</v>
      </c>
    </row>
    <row r="63" spans="1:7" ht="12">
      <c r="A63" s="42">
        <v>68</v>
      </c>
      <c r="B63" s="43" t="s">
        <v>7</v>
      </c>
      <c r="C63" s="44">
        <v>0</v>
      </c>
      <c r="D63" s="52">
        <v>0</v>
      </c>
      <c r="E63" s="44">
        <v>5548</v>
      </c>
      <c r="F63" s="45">
        <v>1</v>
      </c>
      <c r="G63" s="51">
        <v>5548</v>
      </c>
    </row>
    <row r="64" spans="1:7" ht="12">
      <c r="A64" s="42">
        <v>76</v>
      </c>
      <c r="B64" s="43" t="s">
        <v>6</v>
      </c>
      <c r="C64" s="44">
        <v>943</v>
      </c>
      <c r="D64" s="52">
        <v>0.0350063107877348</v>
      </c>
      <c r="E64" s="44">
        <v>25995</v>
      </c>
      <c r="F64" s="45">
        <v>0.9649936892122652</v>
      </c>
      <c r="G64" s="51">
        <v>26938</v>
      </c>
    </row>
    <row r="65" spans="1:7" ht="12">
      <c r="A65" s="46">
        <v>94</v>
      </c>
      <c r="B65" s="47" t="s">
        <v>8</v>
      </c>
      <c r="C65" s="48">
        <v>0</v>
      </c>
      <c r="D65" s="53">
        <v>0</v>
      </c>
      <c r="E65" s="48">
        <v>1951</v>
      </c>
      <c r="F65" s="49">
        <v>1</v>
      </c>
      <c r="G65" s="51">
        <v>1951</v>
      </c>
    </row>
    <row r="66" spans="1:7" ht="12">
      <c r="A66" s="96" t="s">
        <v>28</v>
      </c>
      <c r="B66" s="96"/>
      <c r="C66" s="72">
        <v>4933</v>
      </c>
      <c r="D66" s="74">
        <v>0.05458247120395676</v>
      </c>
      <c r="E66" s="75">
        <v>85444</v>
      </c>
      <c r="F66" s="74">
        <v>0.9454175287960432</v>
      </c>
      <c r="G66" s="75">
        <v>90377</v>
      </c>
    </row>
    <row r="67" spans="1:7" ht="12">
      <c r="A67" s="98" t="s">
        <v>41</v>
      </c>
      <c r="B67" s="98"/>
      <c r="C67" s="76">
        <v>3001400</v>
      </c>
      <c r="D67" s="77">
        <v>0.883968202591116</v>
      </c>
      <c r="E67" s="76">
        <v>393971</v>
      </c>
      <c r="F67" s="77">
        <v>0.11603179740888403</v>
      </c>
      <c r="G67" s="76">
        <v>3395371</v>
      </c>
    </row>
    <row r="68" spans="1:7" ht="12">
      <c r="A68" s="99" t="s">
        <v>64</v>
      </c>
      <c r="B68" s="100"/>
      <c r="C68" s="100"/>
      <c r="D68" s="100"/>
      <c r="E68" s="100"/>
      <c r="F68" s="100"/>
      <c r="G68" s="101"/>
    </row>
    <row r="69" spans="1:7" ht="12">
      <c r="A69" s="63"/>
      <c r="B69" s="63"/>
      <c r="C69" s="63"/>
      <c r="D69" s="63"/>
      <c r="E69" s="63"/>
      <c r="F69" s="63"/>
      <c r="G69" s="63"/>
    </row>
    <row r="70" spans="1:7" ht="12">
      <c r="A70" s="102" t="s">
        <v>130</v>
      </c>
      <c r="B70" s="116"/>
      <c r="C70" s="116"/>
      <c r="D70" s="116"/>
      <c r="E70" s="116"/>
      <c r="F70" s="116"/>
      <c r="G70" s="117"/>
    </row>
    <row r="71" spans="1:7" ht="12">
      <c r="A71" s="118" t="s">
        <v>134</v>
      </c>
      <c r="B71" s="119"/>
      <c r="C71" s="119"/>
      <c r="D71" s="119"/>
      <c r="E71" s="119"/>
      <c r="F71" s="119"/>
      <c r="G71" s="120"/>
    </row>
    <row r="72" spans="1:7" ht="12">
      <c r="A72" s="108" t="s">
        <v>169</v>
      </c>
      <c r="B72" s="109"/>
      <c r="C72" s="109"/>
      <c r="D72" s="109"/>
      <c r="E72" s="109"/>
      <c r="F72" s="109"/>
      <c r="G72" s="110"/>
    </row>
    <row r="73" spans="1:7" ht="12">
      <c r="A73" s="114" t="s">
        <v>24</v>
      </c>
      <c r="B73" s="97" t="s">
        <v>38</v>
      </c>
      <c r="C73" s="97" t="s">
        <v>43</v>
      </c>
      <c r="D73" s="97"/>
      <c r="E73" s="97"/>
      <c r="F73" s="97"/>
      <c r="G73" s="97"/>
    </row>
    <row r="74" spans="1:7" ht="12">
      <c r="A74" s="114"/>
      <c r="B74" s="97"/>
      <c r="C74" s="97" t="s">
        <v>62</v>
      </c>
      <c r="D74" s="97"/>
      <c r="E74" s="111" t="s">
        <v>42</v>
      </c>
      <c r="F74" s="111"/>
      <c r="G74" s="70" t="s">
        <v>65</v>
      </c>
    </row>
    <row r="75" spans="1:7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</row>
    <row r="76" spans="1:7" ht="12">
      <c r="A76" s="39">
        <v>67</v>
      </c>
      <c r="B76" s="11" t="s">
        <v>15</v>
      </c>
      <c r="C76" s="40">
        <v>666</v>
      </c>
      <c r="D76" s="50">
        <v>0.39548693586698336</v>
      </c>
      <c r="E76" s="40">
        <v>1018</v>
      </c>
      <c r="F76" s="41">
        <v>0.6045130641330166</v>
      </c>
      <c r="G76" s="51">
        <v>1684</v>
      </c>
    </row>
    <row r="77" spans="1:7" ht="12">
      <c r="A77" s="42">
        <v>78</v>
      </c>
      <c r="B77" s="43" t="s">
        <v>31</v>
      </c>
      <c r="C77" s="44">
        <v>1381</v>
      </c>
      <c r="D77" s="52">
        <v>0.5180045011252813</v>
      </c>
      <c r="E77" s="44">
        <v>1285</v>
      </c>
      <c r="F77" s="45">
        <v>0.48199549887471865</v>
      </c>
      <c r="G77" s="51">
        <v>2666</v>
      </c>
    </row>
    <row r="78" spans="1:7" ht="12">
      <c r="A78" s="42">
        <v>80</v>
      </c>
      <c r="B78" s="43" t="s">
        <v>0</v>
      </c>
      <c r="C78" s="44">
        <v>170</v>
      </c>
      <c r="D78" s="52">
        <v>1</v>
      </c>
      <c r="E78" s="44">
        <v>0</v>
      </c>
      <c r="F78" s="45">
        <v>0</v>
      </c>
      <c r="G78" s="51">
        <v>170</v>
      </c>
    </row>
    <row r="79" spans="1:7" ht="12">
      <c r="A79" s="42">
        <v>81</v>
      </c>
      <c r="B79" s="43" t="s">
        <v>170</v>
      </c>
      <c r="C79" s="44">
        <v>98</v>
      </c>
      <c r="D79" s="52">
        <v>0.6242038216560509</v>
      </c>
      <c r="E79" s="44">
        <v>59</v>
      </c>
      <c r="F79" s="45">
        <v>0.37579617834394907</v>
      </c>
      <c r="G79" s="51">
        <v>157</v>
      </c>
    </row>
    <row r="80" spans="1:7" ht="12">
      <c r="A80" s="42">
        <v>99</v>
      </c>
      <c r="B80" s="43" t="s">
        <v>1</v>
      </c>
      <c r="C80" s="44">
        <v>327</v>
      </c>
      <c r="D80" s="52">
        <v>0.923728813559322</v>
      </c>
      <c r="E80" s="44">
        <v>27</v>
      </c>
      <c r="F80" s="45">
        <v>0.07627118644067797</v>
      </c>
      <c r="G80" s="51">
        <v>354</v>
      </c>
    </row>
    <row r="81" spans="1:7" ht="12">
      <c r="A81" s="46">
        <v>107</v>
      </c>
      <c r="B81" s="47" t="s">
        <v>2</v>
      </c>
      <c r="C81" s="48">
        <v>253</v>
      </c>
      <c r="D81" s="53">
        <v>0.16601049868766404</v>
      </c>
      <c r="E81" s="48">
        <v>1271</v>
      </c>
      <c r="F81" s="49">
        <v>0.833989501312336</v>
      </c>
      <c r="G81" s="51">
        <v>1524</v>
      </c>
    </row>
    <row r="82" spans="1:7" ht="12">
      <c r="A82" s="96" t="s">
        <v>40</v>
      </c>
      <c r="B82" s="96"/>
      <c r="C82" s="72">
        <v>2895</v>
      </c>
      <c r="D82" s="73">
        <v>0.4416475972540046</v>
      </c>
      <c r="E82" s="72">
        <v>3660</v>
      </c>
      <c r="F82" s="73">
        <v>0.5583524027459954</v>
      </c>
      <c r="G82" s="78">
        <v>6555</v>
      </c>
    </row>
    <row r="83" spans="1:7" ht="12">
      <c r="A83" s="39">
        <v>62</v>
      </c>
      <c r="B83" s="11" t="s">
        <v>3</v>
      </c>
      <c r="C83" s="40">
        <v>4</v>
      </c>
      <c r="D83" s="50">
        <v>0.4</v>
      </c>
      <c r="E83" s="40">
        <v>6</v>
      </c>
      <c r="F83" s="41">
        <v>0.6</v>
      </c>
      <c r="G83" s="51">
        <v>10</v>
      </c>
    </row>
    <row r="84" spans="1:7" ht="12">
      <c r="A84" s="42">
        <v>63</v>
      </c>
      <c r="B84" s="43" t="s">
        <v>5</v>
      </c>
      <c r="C84" s="44">
        <v>9</v>
      </c>
      <c r="D84" s="52">
        <v>0.45</v>
      </c>
      <c r="E84" s="44">
        <v>11</v>
      </c>
      <c r="F84" s="45">
        <v>0.55</v>
      </c>
      <c r="G84" s="51">
        <v>20</v>
      </c>
    </row>
    <row r="85" spans="1:7" ht="12">
      <c r="A85" s="42">
        <v>65</v>
      </c>
      <c r="B85" s="43" t="s">
        <v>4</v>
      </c>
      <c r="C85" s="44">
        <v>8</v>
      </c>
      <c r="D85" s="52">
        <v>0.23529411764705882</v>
      </c>
      <c r="E85" s="44">
        <v>26</v>
      </c>
      <c r="F85" s="45">
        <v>0.7647058823529411</v>
      </c>
      <c r="G85" s="51">
        <v>34</v>
      </c>
    </row>
    <row r="86" spans="1:7" ht="12">
      <c r="A86" s="42">
        <v>68</v>
      </c>
      <c r="B86" s="43" t="s">
        <v>7</v>
      </c>
      <c r="C86" s="44">
        <v>0</v>
      </c>
      <c r="D86" s="52">
        <v>0</v>
      </c>
      <c r="E86" s="44">
        <v>20</v>
      </c>
      <c r="F86" s="45">
        <v>1</v>
      </c>
      <c r="G86" s="51">
        <v>20</v>
      </c>
    </row>
    <row r="87" spans="1:7" ht="12">
      <c r="A87" s="42">
        <v>76</v>
      </c>
      <c r="B87" s="43" t="s">
        <v>6</v>
      </c>
      <c r="C87" s="44">
        <v>8</v>
      </c>
      <c r="D87" s="52">
        <v>0.08163265306122448</v>
      </c>
      <c r="E87" s="44">
        <v>90</v>
      </c>
      <c r="F87" s="45">
        <v>0.9183673469387755</v>
      </c>
      <c r="G87" s="51">
        <v>98</v>
      </c>
    </row>
    <row r="88" spans="1:7" ht="12">
      <c r="A88" s="46">
        <v>94</v>
      </c>
      <c r="B88" s="47" t="s">
        <v>8</v>
      </c>
      <c r="C88" s="48">
        <v>0</v>
      </c>
      <c r="D88" s="53">
        <v>0</v>
      </c>
      <c r="E88" s="48">
        <v>1</v>
      </c>
      <c r="F88" s="49">
        <v>1</v>
      </c>
      <c r="G88" s="51">
        <v>1</v>
      </c>
    </row>
    <row r="89" spans="1:7" ht="12">
      <c r="A89" s="96" t="s">
        <v>28</v>
      </c>
      <c r="B89" s="96"/>
      <c r="C89" s="72">
        <v>29</v>
      </c>
      <c r="D89" s="74">
        <v>0.15846994535519127</v>
      </c>
      <c r="E89" s="75">
        <v>154</v>
      </c>
      <c r="F89" s="74">
        <v>0.8415300546448088</v>
      </c>
      <c r="G89" s="75">
        <v>183</v>
      </c>
    </row>
    <row r="90" spans="1:7" ht="12">
      <c r="A90" s="98" t="s">
        <v>41</v>
      </c>
      <c r="B90" s="98"/>
      <c r="C90" s="76">
        <v>2924</v>
      </c>
      <c r="D90" s="77">
        <v>0.43395666369842684</v>
      </c>
      <c r="E90" s="76">
        <v>3814</v>
      </c>
      <c r="F90" s="77">
        <v>0.5660433363015732</v>
      </c>
      <c r="G90" s="76">
        <v>6738</v>
      </c>
    </row>
    <row r="91" spans="1:7" ht="12">
      <c r="A91" s="99" t="s">
        <v>64</v>
      </c>
      <c r="B91" s="100"/>
      <c r="C91" s="100"/>
      <c r="D91" s="100"/>
      <c r="E91" s="100"/>
      <c r="F91" s="100"/>
      <c r="G91" s="101"/>
    </row>
    <row r="94" ht="15">
      <c r="B94" s="62" t="s">
        <v>95</v>
      </c>
    </row>
  </sheetData>
  <sheetProtection/>
  <mergeCells count="48">
    <mergeCell ref="A59:B59"/>
    <mergeCell ref="A66:B66"/>
    <mergeCell ref="A67:B67"/>
    <mergeCell ref="A68:G68"/>
    <mergeCell ref="A47:G47"/>
    <mergeCell ref="A48:G48"/>
    <mergeCell ref="A49:G49"/>
    <mergeCell ref="A50:A52"/>
    <mergeCell ref="B50:B52"/>
    <mergeCell ref="C50:G50"/>
    <mergeCell ref="C51:D51"/>
    <mergeCell ref="E51:F51"/>
    <mergeCell ref="A1:G1"/>
    <mergeCell ref="A2:G2"/>
    <mergeCell ref="A4:A6"/>
    <mergeCell ref="B4:B6"/>
    <mergeCell ref="C5:D5"/>
    <mergeCell ref="E5:F5"/>
    <mergeCell ref="A3:G3"/>
    <mergeCell ref="C4:G4"/>
    <mergeCell ref="B27:B29"/>
    <mergeCell ref="A36:B36"/>
    <mergeCell ref="A43:B43"/>
    <mergeCell ref="A22:G22"/>
    <mergeCell ref="A45:G45"/>
    <mergeCell ref="E28:F28"/>
    <mergeCell ref="A44:B44"/>
    <mergeCell ref="C27:G27"/>
    <mergeCell ref="C74:D74"/>
    <mergeCell ref="E74:F74"/>
    <mergeCell ref="A13:B13"/>
    <mergeCell ref="A20:B20"/>
    <mergeCell ref="A21:B21"/>
    <mergeCell ref="A26:G26"/>
    <mergeCell ref="C28:D28"/>
    <mergeCell ref="A24:G24"/>
    <mergeCell ref="A25:G25"/>
    <mergeCell ref="A27:A29"/>
    <mergeCell ref="A82:B82"/>
    <mergeCell ref="A89:B89"/>
    <mergeCell ref="A90:B90"/>
    <mergeCell ref="A91:G91"/>
    <mergeCell ref="A70:G70"/>
    <mergeCell ref="A71:G71"/>
    <mergeCell ref="A72:G72"/>
    <mergeCell ref="A73:A75"/>
    <mergeCell ref="B73:B75"/>
    <mergeCell ref="C73:G73"/>
  </mergeCells>
  <hyperlinks>
    <hyperlink ref="I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7109375" style="10" bestFit="1" customWidth="1"/>
    <col min="4" max="4" width="10.7109375" style="10" customWidth="1"/>
    <col min="5" max="5" width="11.421875" style="10" bestFit="1" customWidth="1"/>
    <col min="6" max="7" width="10.7109375" style="10" customWidth="1"/>
    <col min="8" max="8" width="12.0039062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111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101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14" t="s">
        <v>24</v>
      </c>
      <c r="B4" s="97" t="s">
        <v>38</v>
      </c>
      <c r="C4" s="97" t="s">
        <v>44</v>
      </c>
      <c r="D4" s="97"/>
      <c r="E4" s="97"/>
      <c r="F4" s="97"/>
      <c r="G4" s="97"/>
      <c r="H4" s="97"/>
      <c r="I4" s="97"/>
    </row>
    <row r="5" spans="1:9" ht="36.75" customHeight="1">
      <c r="A5" s="114"/>
      <c r="B5" s="97"/>
      <c r="C5" s="97" t="s">
        <v>29</v>
      </c>
      <c r="D5" s="97"/>
      <c r="E5" s="111" t="s">
        <v>22</v>
      </c>
      <c r="F5" s="111"/>
      <c r="G5" s="111" t="s">
        <v>119</v>
      </c>
      <c r="H5" s="111"/>
      <c r="I5" s="70" t="s">
        <v>65</v>
      </c>
    </row>
    <row r="6" spans="1:9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">
      <c r="A7" s="39">
        <v>67</v>
      </c>
      <c r="B7" s="11" t="s">
        <v>15</v>
      </c>
      <c r="C7" s="40">
        <v>7226</v>
      </c>
      <c r="D7" s="41">
        <v>0.356241372510353</v>
      </c>
      <c r="E7" s="40">
        <v>13002</v>
      </c>
      <c r="F7" s="41">
        <v>0.6409978308026031</v>
      </c>
      <c r="G7" s="40">
        <v>56</v>
      </c>
      <c r="H7" s="41">
        <v>0.0027607966870439754</v>
      </c>
      <c r="I7" s="40">
        <v>20284</v>
      </c>
    </row>
    <row r="8" spans="1:9" ht="12">
      <c r="A8" s="42">
        <v>78</v>
      </c>
      <c r="B8" s="43" t="s">
        <v>31</v>
      </c>
      <c r="C8" s="44">
        <v>5568</v>
      </c>
      <c r="D8" s="45">
        <v>0.5824877079192384</v>
      </c>
      <c r="E8" s="44">
        <v>3991</v>
      </c>
      <c r="F8" s="45">
        <v>0.41751229208076157</v>
      </c>
      <c r="G8" s="44">
        <v>0</v>
      </c>
      <c r="H8" s="45">
        <v>0</v>
      </c>
      <c r="I8" s="44">
        <v>9559</v>
      </c>
    </row>
    <row r="9" spans="1:9" ht="12">
      <c r="A9" s="42">
        <v>80</v>
      </c>
      <c r="B9" s="43" t="s">
        <v>0</v>
      </c>
      <c r="C9" s="44">
        <v>3773</v>
      </c>
      <c r="D9" s="45">
        <v>0.6200493015612161</v>
      </c>
      <c r="E9" s="44">
        <v>2312</v>
      </c>
      <c r="F9" s="45">
        <v>0.3799506984387839</v>
      </c>
      <c r="G9" s="44">
        <v>0</v>
      </c>
      <c r="H9" s="45">
        <v>0</v>
      </c>
      <c r="I9" s="44">
        <v>6085</v>
      </c>
    </row>
    <row r="10" spans="1:9" ht="12">
      <c r="A10" s="42">
        <v>81</v>
      </c>
      <c r="B10" s="43" t="s">
        <v>170</v>
      </c>
      <c r="C10" s="44">
        <v>1937</v>
      </c>
      <c r="D10" s="45">
        <v>0.544406970207982</v>
      </c>
      <c r="E10" s="44">
        <v>1613</v>
      </c>
      <c r="F10" s="45">
        <v>0.45334457560427205</v>
      </c>
      <c r="G10" s="44">
        <v>8</v>
      </c>
      <c r="H10" s="45">
        <v>0.0022484541877459247</v>
      </c>
      <c r="I10" s="44">
        <v>3558</v>
      </c>
    </row>
    <row r="11" spans="1:9" ht="12">
      <c r="A11" s="42">
        <v>99</v>
      </c>
      <c r="B11" s="43" t="s">
        <v>1</v>
      </c>
      <c r="C11" s="44">
        <v>7974</v>
      </c>
      <c r="D11" s="45">
        <v>0.7264279857884668</v>
      </c>
      <c r="E11" s="44">
        <v>3003</v>
      </c>
      <c r="F11" s="45">
        <v>0.2735720142115332</v>
      </c>
      <c r="G11" s="44">
        <v>0</v>
      </c>
      <c r="H11" s="45">
        <v>0</v>
      </c>
      <c r="I11" s="44">
        <v>10977</v>
      </c>
    </row>
    <row r="12" spans="1:9" ht="12">
      <c r="A12" s="46">
        <v>107</v>
      </c>
      <c r="B12" s="47" t="s">
        <v>2</v>
      </c>
      <c r="C12" s="48">
        <v>7096</v>
      </c>
      <c r="D12" s="49">
        <v>0.9977502812148481</v>
      </c>
      <c r="E12" s="48">
        <v>0</v>
      </c>
      <c r="F12" s="49">
        <v>0</v>
      </c>
      <c r="G12" s="48">
        <v>16</v>
      </c>
      <c r="H12" s="49">
        <v>0.0022497187851518562</v>
      </c>
      <c r="I12" s="48">
        <v>7112</v>
      </c>
    </row>
    <row r="13" spans="1:9" ht="12">
      <c r="A13" s="96" t="s">
        <v>40</v>
      </c>
      <c r="B13" s="96"/>
      <c r="C13" s="72">
        <v>33574</v>
      </c>
      <c r="D13" s="74">
        <v>0.5831350412505427</v>
      </c>
      <c r="E13" s="78">
        <v>23921</v>
      </c>
      <c r="F13" s="74">
        <v>0.41547546678245767</v>
      </c>
      <c r="G13" s="78">
        <v>80</v>
      </c>
      <c r="H13" s="74">
        <v>0.0013894919669995658</v>
      </c>
      <c r="I13" s="72">
        <v>57575</v>
      </c>
    </row>
    <row r="14" spans="1:9" ht="12">
      <c r="A14" s="39">
        <v>62</v>
      </c>
      <c r="B14" s="11" t="s">
        <v>3</v>
      </c>
      <c r="C14" s="40">
        <v>24</v>
      </c>
      <c r="D14" s="41">
        <v>1</v>
      </c>
      <c r="E14" s="40">
        <v>0</v>
      </c>
      <c r="F14" s="41">
        <v>0</v>
      </c>
      <c r="G14" s="40">
        <v>0</v>
      </c>
      <c r="H14" s="41">
        <v>0</v>
      </c>
      <c r="I14" s="40">
        <v>24</v>
      </c>
    </row>
    <row r="15" spans="1:9" ht="12">
      <c r="A15" s="42">
        <v>63</v>
      </c>
      <c r="B15" s="43" t="s">
        <v>5</v>
      </c>
      <c r="C15" s="44">
        <v>303</v>
      </c>
      <c r="D15" s="45">
        <v>0.9558359621451105</v>
      </c>
      <c r="E15" s="44">
        <v>14</v>
      </c>
      <c r="F15" s="45">
        <v>0.04416403785488959</v>
      </c>
      <c r="G15" s="44">
        <v>0</v>
      </c>
      <c r="H15" s="45">
        <v>0</v>
      </c>
      <c r="I15" s="44">
        <v>317</v>
      </c>
    </row>
    <row r="16" spans="1:9" ht="12">
      <c r="A16" s="42">
        <v>65</v>
      </c>
      <c r="B16" s="43" t="s">
        <v>4</v>
      </c>
      <c r="C16" s="44">
        <v>47</v>
      </c>
      <c r="D16" s="45">
        <v>1</v>
      </c>
      <c r="E16" s="44">
        <v>0</v>
      </c>
      <c r="F16" s="45">
        <v>0</v>
      </c>
      <c r="G16" s="44">
        <v>0</v>
      </c>
      <c r="H16" s="45">
        <v>0</v>
      </c>
      <c r="I16" s="44">
        <v>47</v>
      </c>
    </row>
    <row r="17" spans="1:9" ht="12">
      <c r="A17" s="42">
        <v>68</v>
      </c>
      <c r="B17" s="43" t="s">
        <v>7</v>
      </c>
      <c r="C17" s="44">
        <v>20</v>
      </c>
      <c r="D17" s="45">
        <v>1</v>
      </c>
      <c r="E17" s="44">
        <v>0</v>
      </c>
      <c r="F17" s="45">
        <v>0</v>
      </c>
      <c r="G17" s="44">
        <v>0</v>
      </c>
      <c r="H17" s="45">
        <v>0</v>
      </c>
      <c r="I17" s="44">
        <v>20</v>
      </c>
    </row>
    <row r="18" spans="1:9" ht="12">
      <c r="A18" s="42">
        <v>76</v>
      </c>
      <c r="B18" s="43" t="s">
        <v>6</v>
      </c>
      <c r="C18" s="44">
        <v>359</v>
      </c>
      <c r="D18" s="45">
        <v>1</v>
      </c>
      <c r="E18" s="44">
        <v>0</v>
      </c>
      <c r="F18" s="45">
        <v>0</v>
      </c>
      <c r="G18" s="44">
        <v>0</v>
      </c>
      <c r="H18" s="45">
        <v>0</v>
      </c>
      <c r="I18" s="44">
        <v>359</v>
      </c>
    </row>
    <row r="19" spans="1:9" ht="12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">
      <c r="A20" s="96" t="s">
        <v>28</v>
      </c>
      <c r="B20" s="96"/>
      <c r="C20" s="72">
        <v>758</v>
      </c>
      <c r="D20" s="74">
        <v>0.9818652849740933</v>
      </c>
      <c r="E20" s="75">
        <v>14</v>
      </c>
      <c r="F20" s="74">
        <v>0.018134715025906734</v>
      </c>
      <c r="G20" s="75">
        <v>0</v>
      </c>
      <c r="H20" s="74">
        <v>0</v>
      </c>
      <c r="I20" s="75">
        <v>772</v>
      </c>
    </row>
    <row r="21" spans="1:9" ht="12">
      <c r="A21" s="98" t="s">
        <v>41</v>
      </c>
      <c r="B21" s="98"/>
      <c r="C21" s="76">
        <v>34332</v>
      </c>
      <c r="D21" s="77">
        <v>0.5884107152038666</v>
      </c>
      <c r="E21" s="76">
        <v>23935</v>
      </c>
      <c r="F21" s="77">
        <v>0.41021817745556755</v>
      </c>
      <c r="G21" s="76">
        <v>80</v>
      </c>
      <c r="H21" s="77">
        <v>0.0013711073405659245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4" spans="1:9" ht="12">
      <c r="A24" s="102" t="s">
        <v>110</v>
      </c>
      <c r="B24" s="103"/>
      <c r="C24" s="103"/>
      <c r="D24" s="103"/>
      <c r="E24" s="103"/>
      <c r="F24" s="103"/>
      <c r="G24" s="103"/>
      <c r="H24" s="103"/>
      <c r="I24" s="104"/>
    </row>
    <row r="25" spans="1:9" ht="12">
      <c r="A25" s="118" t="s">
        <v>102</v>
      </c>
      <c r="B25" s="119"/>
      <c r="C25" s="119"/>
      <c r="D25" s="119"/>
      <c r="E25" s="119"/>
      <c r="F25" s="119"/>
      <c r="G25" s="119"/>
      <c r="H25" s="119"/>
      <c r="I25" s="120"/>
    </row>
    <row r="26" spans="1:9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</row>
    <row r="27" spans="1:9" ht="12.75" customHeight="1">
      <c r="A27" s="114" t="s">
        <v>24</v>
      </c>
      <c r="B27" s="97" t="s">
        <v>38</v>
      </c>
      <c r="C27" s="97" t="s">
        <v>44</v>
      </c>
      <c r="D27" s="97"/>
      <c r="E27" s="97"/>
      <c r="F27" s="97"/>
      <c r="G27" s="97"/>
      <c r="H27" s="97"/>
      <c r="I27" s="97"/>
    </row>
    <row r="28" spans="1:9" ht="41.25" customHeight="1">
      <c r="A28" s="114"/>
      <c r="B28" s="97"/>
      <c r="C28" s="97" t="s">
        <v>29</v>
      </c>
      <c r="D28" s="97"/>
      <c r="E28" s="111" t="s">
        <v>22</v>
      </c>
      <c r="F28" s="111"/>
      <c r="G28" s="111" t="s">
        <v>119</v>
      </c>
      <c r="H28" s="111"/>
      <c r="I28" s="70" t="s">
        <v>65</v>
      </c>
    </row>
    <row r="29" spans="1:9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">
      <c r="A30" s="39">
        <v>67</v>
      </c>
      <c r="B30" s="11" t="s">
        <v>15</v>
      </c>
      <c r="C30" s="40">
        <v>94012</v>
      </c>
      <c r="D30" s="41">
        <v>0.25094224794200237</v>
      </c>
      <c r="E30" s="40">
        <v>274748</v>
      </c>
      <c r="F30" s="41">
        <v>0.7333731942472159</v>
      </c>
      <c r="G30" s="40">
        <v>5876</v>
      </c>
      <c r="H30" s="41">
        <v>0.015684557810781666</v>
      </c>
      <c r="I30" s="40">
        <v>374636</v>
      </c>
    </row>
    <row r="31" spans="1:9" ht="12">
      <c r="A31" s="42">
        <v>78</v>
      </c>
      <c r="B31" s="43" t="s">
        <v>31</v>
      </c>
      <c r="C31" s="44">
        <v>200922</v>
      </c>
      <c r="D31" s="45">
        <v>0.4922097774642091</v>
      </c>
      <c r="E31" s="44">
        <v>207282</v>
      </c>
      <c r="F31" s="45">
        <v>0.507790222535791</v>
      </c>
      <c r="G31" s="44">
        <v>0</v>
      </c>
      <c r="H31" s="45">
        <v>0</v>
      </c>
      <c r="I31" s="44">
        <v>408204</v>
      </c>
    </row>
    <row r="32" spans="1:9" ht="12">
      <c r="A32" s="42">
        <v>80</v>
      </c>
      <c r="B32" s="43" t="s">
        <v>0</v>
      </c>
      <c r="C32" s="44">
        <v>42622</v>
      </c>
      <c r="D32" s="45">
        <v>0.543869946917109</v>
      </c>
      <c r="E32" s="44">
        <v>35746</v>
      </c>
      <c r="F32" s="45">
        <v>0.45613005308289095</v>
      </c>
      <c r="G32" s="44">
        <v>0</v>
      </c>
      <c r="H32" s="45">
        <v>0</v>
      </c>
      <c r="I32" s="44">
        <v>78368</v>
      </c>
    </row>
    <row r="33" spans="1:9" ht="12">
      <c r="A33" s="42">
        <v>81</v>
      </c>
      <c r="B33" s="43" t="s">
        <v>170</v>
      </c>
      <c r="C33" s="44">
        <v>57002</v>
      </c>
      <c r="D33" s="45">
        <v>0.2213179995107879</v>
      </c>
      <c r="E33" s="44">
        <v>194829</v>
      </c>
      <c r="F33" s="45">
        <v>0.7564500285373723</v>
      </c>
      <c r="G33" s="44">
        <v>5726</v>
      </c>
      <c r="H33" s="45">
        <v>0.022231971951839787</v>
      </c>
      <c r="I33" s="44">
        <v>257557</v>
      </c>
    </row>
    <row r="34" spans="1:9" ht="12">
      <c r="A34" s="42">
        <v>99</v>
      </c>
      <c r="B34" s="43" t="s">
        <v>1</v>
      </c>
      <c r="C34" s="44">
        <v>204224</v>
      </c>
      <c r="D34" s="45">
        <v>0.5376791943658263</v>
      </c>
      <c r="E34" s="44">
        <v>175601</v>
      </c>
      <c r="F34" s="45">
        <v>0.46232080563417366</v>
      </c>
      <c r="G34" s="44">
        <v>0</v>
      </c>
      <c r="H34" s="45">
        <v>0</v>
      </c>
      <c r="I34" s="44">
        <v>379825</v>
      </c>
    </row>
    <row r="35" spans="1:9" ht="12">
      <c r="A35" s="46">
        <v>107</v>
      </c>
      <c r="B35" s="47" t="s">
        <v>2</v>
      </c>
      <c r="C35" s="48">
        <v>399480</v>
      </c>
      <c r="D35" s="49">
        <v>0.9997997797577335</v>
      </c>
      <c r="E35" s="48">
        <v>0</v>
      </c>
      <c r="F35" s="49">
        <v>0</v>
      </c>
      <c r="G35" s="48">
        <v>80</v>
      </c>
      <c r="H35" s="49">
        <v>0.00020022024226649314</v>
      </c>
      <c r="I35" s="48">
        <v>399560</v>
      </c>
    </row>
    <row r="36" spans="1:9" ht="12">
      <c r="A36" s="96" t="s">
        <v>40</v>
      </c>
      <c r="B36" s="96"/>
      <c r="C36" s="72">
        <v>998262</v>
      </c>
      <c r="D36" s="74">
        <v>0.5259131259384138</v>
      </c>
      <c r="E36" s="78">
        <v>888206</v>
      </c>
      <c r="F36" s="74">
        <v>0.467932460553697</v>
      </c>
      <c r="G36" s="78">
        <v>11682</v>
      </c>
      <c r="H36" s="74">
        <v>0.00615441350788926</v>
      </c>
      <c r="I36" s="72">
        <v>1898150</v>
      </c>
    </row>
    <row r="37" spans="1:9" ht="12">
      <c r="A37" s="39">
        <v>62</v>
      </c>
      <c r="B37" s="11" t="s">
        <v>3</v>
      </c>
      <c r="C37" s="40">
        <v>880</v>
      </c>
      <c r="D37" s="41">
        <v>1</v>
      </c>
      <c r="E37" s="40">
        <v>0</v>
      </c>
      <c r="F37" s="41">
        <v>0</v>
      </c>
      <c r="G37" s="40">
        <v>0</v>
      </c>
      <c r="H37" s="41">
        <v>0</v>
      </c>
      <c r="I37" s="40">
        <v>880</v>
      </c>
    </row>
    <row r="38" spans="1:9" ht="12">
      <c r="A38" s="42">
        <v>63</v>
      </c>
      <c r="B38" s="43" t="s">
        <v>5</v>
      </c>
      <c r="C38" s="44">
        <v>11492</v>
      </c>
      <c r="D38" s="45">
        <v>0.9980892826124718</v>
      </c>
      <c r="E38" s="44">
        <v>22</v>
      </c>
      <c r="F38" s="45">
        <v>0.0019107173875282265</v>
      </c>
      <c r="G38" s="44">
        <v>0</v>
      </c>
      <c r="H38" s="45">
        <v>0</v>
      </c>
      <c r="I38" s="44">
        <v>11514</v>
      </c>
    </row>
    <row r="39" spans="1:9" ht="12">
      <c r="A39" s="42">
        <v>65</v>
      </c>
      <c r="B39" s="43" t="s">
        <v>4</v>
      </c>
      <c r="C39" s="44">
        <v>11683</v>
      </c>
      <c r="D39" s="45">
        <v>1</v>
      </c>
      <c r="E39" s="44">
        <v>0</v>
      </c>
      <c r="F39" s="45">
        <v>0</v>
      </c>
      <c r="G39" s="44">
        <v>0</v>
      </c>
      <c r="H39" s="45">
        <v>0</v>
      </c>
      <c r="I39" s="44">
        <v>11683</v>
      </c>
    </row>
    <row r="40" spans="1:9" ht="12">
      <c r="A40" s="42">
        <v>68</v>
      </c>
      <c r="B40" s="43" t="s">
        <v>7</v>
      </c>
      <c r="C40" s="44">
        <v>1970</v>
      </c>
      <c r="D40" s="45">
        <v>1</v>
      </c>
      <c r="E40" s="44">
        <v>0</v>
      </c>
      <c r="F40" s="45">
        <v>0</v>
      </c>
      <c r="G40" s="44">
        <v>0</v>
      </c>
      <c r="H40" s="45">
        <v>0</v>
      </c>
      <c r="I40" s="44">
        <v>1970</v>
      </c>
    </row>
    <row r="41" spans="1:9" ht="12">
      <c r="A41" s="42">
        <v>76</v>
      </c>
      <c r="B41" s="43" t="s">
        <v>6</v>
      </c>
      <c r="C41" s="44">
        <v>15479</v>
      </c>
      <c r="D41" s="45">
        <v>1</v>
      </c>
      <c r="E41" s="44">
        <v>0</v>
      </c>
      <c r="F41" s="45">
        <v>0</v>
      </c>
      <c r="G41" s="44">
        <v>0</v>
      </c>
      <c r="H41" s="45">
        <v>0</v>
      </c>
      <c r="I41" s="44">
        <v>15479</v>
      </c>
    </row>
    <row r="42" spans="1:9" ht="12">
      <c r="A42" s="46">
        <v>94</v>
      </c>
      <c r="B42" s="47" t="s">
        <v>8</v>
      </c>
      <c r="C42" s="48">
        <v>759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759</v>
      </c>
    </row>
    <row r="43" spans="1:9" ht="12">
      <c r="A43" s="96" t="s">
        <v>28</v>
      </c>
      <c r="B43" s="96"/>
      <c r="C43" s="72">
        <v>42263</v>
      </c>
      <c r="D43" s="74">
        <v>0.9994797209412322</v>
      </c>
      <c r="E43" s="75">
        <v>22</v>
      </c>
      <c r="F43" s="74">
        <v>0.0005202790587678846</v>
      </c>
      <c r="G43" s="75">
        <v>0</v>
      </c>
      <c r="H43" s="74">
        <v>0</v>
      </c>
      <c r="I43" s="75">
        <v>42285</v>
      </c>
    </row>
    <row r="44" spans="1:9" ht="12">
      <c r="A44" s="98" t="s">
        <v>41</v>
      </c>
      <c r="B44" s="98"/>
      <c r="C44" s="76">
        <v>1040525</v>
      </c>
      <c r="D44" s="77">
        <v>0.5362328550041614</v>
      </c>
      <c r="E44" s="76">
        <v>888228</v>
      </c>
      <c r="F44" s="77">
        <v>0.45774684542383537</v>
      </c>
      <c r="G44" s="76">
        <v>11682</v>
      </c>
      <c r="H44" s="77">
        <v>0.006020299572003185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132</v>
      </c>
      <c r="B47" s="103"/>
      <c r="C47" s="103"/>
      <c r="D47" s="103"/>
      <c r="E47" s="103"/>
      <c r="F47" s="103"/>
      <c r="G47" s="103"/>
      <c r="H47" s="103"/>
      <c r="I47" s="104"/>
    </row>
    <row r="48" spans="1:9" ht="12">
      <c r="A48" s="118" t="s">
        <v>131</v>
      </c>
      <c r="B48" s="119"/>
      <c r="C48" s="119"/>
      <c r="D48" s="119"/>
      <c r="E48" s="119"/>
      <c r="F48" s="119"/>
      <c r="G48" s="119"/>
      <c r="H48" s="119"/>
      <c r="I48" s="120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44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29</v>
      </c>
      <c r="D51" s="97"/>
      <c r="E51" s="111" t="s">
        <v>22</v>
      </c>
      <c r="F51" s="111"/>
      <c r="G51" s="111" t="s">
        <v>23</v>
      </c>
      <c r="H51" s="11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186628</v>
      </c>
      <c r="D53" s="41">
        <v>0.301238832350069</v>
      </c>
      <c r="E53" s="40">
        <v>420652</v>
      </c>
      <c r="F53" s="41">
        <v>0.6789802028941061</v>
      </c>
      <c r="G53" s="40">
        <v>12255</v>
      </c>
      <c r="H53" s="41">
        <v>0.019780964755824932</v>
      </c>
      <c r="I53" s="40">
        <v>619535</v>
      </c>
    </row>
    <row r="54" spans="1:9" ht="12">
      <c r="A54" s="42">
        <v>78</v>
      </c>
      <c r="B54" s="43" t="s">
        <v>31</v>
      </c>
      <c r="C54" s="44">
        <v>372901</v>
      </c>
      <c r="D54" s="45">
        <v>0.5305797517991856</v>
      </c>
      <c r="E54" s="44">
        <v>329917</v>
      </c>
      <c r="F54" s="45">
        <v>0.46942024820081446</v>
      </c>
      <c r="G54" s="44">
        <v>0</v>
      </c>
      <c r="H54" s="45">
        <v>0</v>
      </c>
      <c r="I54" s="44">
        <v>702818</v>
      </c>
    </row>
    <row r="55" spans="1:9" ht="12">
      <c r="A55" s="42">
        <v>80</v>
      </c>
      <c r="B55" s="43" t="s">
        <v>0</v>
      </c>
      <c r="C55" s="44">
        <v>85312</v>
      </c>
      <c r="D55" s="45">
        <v>0.5706182946731947</v>
      </c>
      <c r="E55" s="44">
        <v>64196</v>
      </c>
      <c r="F55" s="45">
        <v>0.42938170532680525</v>
      </c>
      <c r="G55" s="44">
        <v>0</v>
      </c>
      <c r="H55" s="45">
        <v>0</v>
      </c>
      <c r="I55" s="44">
        <v>149508</v>
      </c>
    </row>
    <row r="56" spans="1:9" ht="12">
      <c r="A56" s="42">
        <v>81</v>
      </c>
      <c r="B56" s="43" t="s">
        <v>170</v>
      </c>
      <c r="C56" s="44">
        <v>102451</v>
      </c>
      <c r="D56" s="45">
        <v>0.2308115159065769</v>
      </c>
      <c r="E56" s="44">
        <v>329712</v>
      </c>
      <c r="F56" s="45">
        <v>0.742807064182773</v>
      </c>
      <c r="G56" s="44">
        <v>11710</v>
      </c>
      <c r="H56" s="45">
        <v>0.026381419910650118</v>
      </c>
      <c r="I56" s="44">
        <v>443873</v>
      </c>
    </row>
    <row r="57" spans="1:9" ht="12">
      <c r="A57" s="42">
        <v>99</v>
      </c>
      <c r="B57" s="43" t="s">
        <v>1</v>
      </c>
      <c r="C57" s="44">
        <v>405844</v>
      </c>
      <c r="D57" s="45">
        <v>0.5788617144030797</v>
      </c>
      <c r="E57" s="44">
        <v>295263</v>
      </c>
      <c r="F57" s="45">
        <v>0.4211382855969203</v>
      </c>
      <c r="G57" s="44">
        <v>0</v>
      </c>
      <c r="H57" s="45">
        <v>0</v>
      </c>
      <c r="I57" s="44">
        <v>701107</v>
      </c>
    </row>
    <row r="58" spans="1:9" ht="12">
      <c r="A58" s="46">
        <v>107</v>
      </c>
      <c r="B58" s="47" t="s">
        <v>2</v>
      </c>
      <c r="C58" s="48">
        <v>687948</v>
      </c>
      <c r="D58" s="49">
        <v>0.9997021011315798</v>
      </c>
      <c r="E58" s="48">
        <v>0</v>
      </c>
      <c r="F58" s="49">
        <v>0</v>
      </c>
      <c r="G58" s="48">
        <v>205</v>
      </c>
      <c r="H58" s="49">
        <v>0.00029789886842024956</v>
      </c>
      <c r="I58" s="48">
        <v>688153</v>
      </c>
    </row>
    <row r="59" spans="1:9" ht="12">
      <c r="A59" s="96" t="s">
        <v>40</v>
      </c>
      <c r="B59" s="96"/>
      <c r="C59" s="72">
        <v>1841084</v>
      </c>
      <c r="D59" s="74">
        <v>0.5570612231066078</v>
      </c>
      <c r="E59" s="78">
        <v>1439740</v>
      </c>
      <c r="F59" s="74">
        <v>0.4356256017408806</v>
      </c>
      <c r="G59" s="78">
        <v>24170</v>
      </c>
      <c r="H59" s="74">
        <v>0.007313175152511623</v>
      </c>
      <c r="I59" s="72">
        <v>3304994</v>
      </c>
    </row>
    <row r="60" spans="1:9" ht="12">
      <c r="A60" s="39">
        <v>62</v>
      </c>
      <c r="B60" s="11" t="s">
        <v>3</v>
      </c>
      <c r="C60" s="40">
        <v>2200</v>
      </c>
      <c r="D60" s="41">
        <v>1</v>
      </c>
      <c r="E60" s="40">
        <v>0</v>
      </c>
      <c r="F60" s="41">
        <v>0</v>
      </c>
      <c r="G60" s="40">
        <v>0</v>
      </c>
      <c r="H60" s="41">
        <v>0</v>
      </c>
      <c r="I60" s="40">
        <v>2200</v>
      </c>
    </row>
    <row r="61" spans="1:9" ht="12">
      <c r="A61" s="42">
        <v>63</v>
      </c>
      <c r="B61" s="43" t="s">
        <v>5</v>
      </c>
      <c r="C61" s="44">
        <v>24337</v>
      </c>
      <c r="D61" s="45">
        <v>0.9982772057918701</v>
      </c>
      <c r="E61" s="44">
        <v>42</v>
      </c>
      <c r="F61" s="45">
        <v>0.0017227942081299479</v>
      </c>
      <c r="G61" s="44">
        <v>0</v>
      </c>
      <c r="H61" s="45">
        <v>0</v>
      </c>
      <c r="I61" s="44">
        <v>24379</v>
      </c>
    </row>
    <row r="62" spans="1:9" ht="12">
      <c r="A62" s="42">
        <v>65</v>
      </c>
      <c r="B62" s="43" t="s">
        <v>4</v>
      </c>
      <c r="C62" s="44">
        <v>29361</v>
      </c>
      <c r="D62" s="45">
        <v>1</v>
      </c>
      <c r="E62" s="44">
        <v>0</v>
      </c>
      <c r="F62" s="45">
        <v>0</v>
      </c>
      <c r="G62" s="44">
        <v>0</v>
      </c>
      <c r="H62" s="45">
        <v>0</v>
      </c>
      <c r="I62" s="44">
        <v>29361</v>
      </c>
    </row>
    <row r="63" spans="1:9" ht="12">
      <c r="A63" s="42">
        <v>68</v>
      </c>
      <c r="B63" s="43" t="s">
        <v>7</v>
      </c>
      <c r="C63" s="44">
        <v>5548</v>
      </c>
      <c r="D63" s="45">
        <v>1</v>
      </c>
      <c r="E63" s="44">
        <v>0</v>
      </c>
      <c r="F63" s="45">
        <v>0</v>
      </c>
      <c r="G63" s="44">
        <v>0</v>
      </c>
      <c r="H63" s="45">
        <v>0</v>
      </c>
      <c r="I63" s="44">
        <v>5548</v>
      </c>
    </row>
    <row r="64" spans="1:9" ht="12">
      <c r="A64" s="42">
        <v>76</v>
      </c>
      <c r="B64" s="43" t="s">
        <v>6</v>
      </c>
      <c r="C64" s="44">
        <v>26938</v>
      </c>
      <c r="D64" s="45">
        <v>1</v>
      </c>
      <c r="E64" s="44">
        <v>0</v>
      </c>
      <c r="F64" s="45">
        <v>0</v>
      </c>
      <c r="G64" s="44">
        <v>0</v>
      </c>
      <c r="H64" s="45">
        <v>0</v>
      </c>
      <c r="I64" s="44">
        <v>26938</v>
      </c>
    </row>
    <row r="65" spans="1:9" ht="12">
      <c r="A65" s="46">
        <v>94</v>
      </c>
      <c r="B65" s="47" t="s">
        <v>8</v>
      </c>
      <c r="C65" s="48">
        <v>1951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1951</v>
      </c>
    </row>
    <row r="66" spans="1:9" ht="12">
      <c r="A66" s="96" t="s">
        <v>28</v>
      </c>
      <c r="B66" s="96"/>
      <c r="C66" s="72">
        <v>90335</v>
      </c>
      <c r="D66" s="74">
        <v>0.9995352799938038</v>
      </c>
      <c r="E66" s="75">
        <v>42</v>
      </c>
      <c r="F66" s="74">
        <v>0.00046472000619626676</v>
      </c>
      <c r="G66" s="75">
        <v>0</v>
      </c>
      <c r="H66" s="74">
        <v>0</v>
      </c>
      <c r="I66" s="75">
        <v>90377</v>
      </c>
    </row>
    <row r="67" spans="1:9" ht="12">
      <c r="A67" s="98" t="s">
        <v>41</v>
      </c>
      <c r="B67" s="98"/>
      <c r="C67" s="76">
        <v>1931419</v>
      </c>
      <c r="D67" s="77">
        <v>0.5688388691545048</v>
      </c>
      <c r="E67" s="76">
        <v>1439782</v>
      </c>
      <c r="F67" s="77">
        <v>0.4240426156670361</v>
      </c>
      <c r="G67" s="76">
        <v>24170</v>
      </c>
      <c r="H67" s="77">
        <v>0.007118515178459143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133</v>
      </c>
      <c r="B70" s="103"/>
      <c r="C70" s="103"/>
      <c r="D70" s="103"/>
      <c r="E70" s="103"/>
      <c r="F70" s="103"/>
      <c r="G70" s="103"/>
      <c r="H70" s="103"/>
      <c r="I70" s="104"/>
    </row>
    <row r="71" spans="1:9" ht="12">
      <c r="A71" s="105" t="s">
        <v>135</v>
      </c>
      <c r="B71" s="112"/>
      <c r="C71" s="112"/>
      <c r="D71" s="112"/>
      <c r="E71" s="112"/>
      <c r="F71" s="112"/>
      <c r="G71" s="112"/>
      <c r="H71" s="112"/>
      <c r="I71" s="113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44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29</v>
      </c>
      <c r="D74" s="97"/>
      <c r="E74" s="111" t="s">
        <v>22</v>
      </c>
      <c r="F74" s="111"/>
      <c r="G74" s="111" t="s">
        <v>23</v>
      </c>
      <c r="H74" s="11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896</v>
      </c>
      <c r="D76" s="41">
        <v>0.5320665083135392</v>
      </c>
      <c r="E76" s="40">
        <v>775</v>
      </c>
      <c r="F76" s="41">
        <v>0.46021377672209024</v>
      </c>
      <c r="G76" s="40">
        <v>13</v>
      </c>
      <c r="H76" s="41">
        <v>0.007719714964370546</v>
      </c>
      <c r="I76" s="40">
        <v>1684</v>
      </c>
    </row>
    <row r="77" spans="1:9" ht="12">
      <c r="A77" s="42">
        <v>78</v>
      </c>
      <c r="B77" s="43" t="s">
        <v>31</v>
      </c>
      <c r="C77" s="44">
        <v>1257</v>
      </c>
      <c r="D77" s="45">
        <v>0.4714928732183046</v>
      </c>
      <c r="E77" s="44">
        <v>1409</v>
      </c>
      <c r="F77" s="45">
        <v>0.5285071267816954</v>
      </c>
      <c r="G77" s="44">
        <v>0</v>
      </c>
      <c r="H77" s="45">
        <v>0</v>
      </c>
      <c r="I77" s="44">
        <v>2666</v>
      </c>
    </row>
    <row r="78" spans="1:9" ht="12">
      <c r="A78" s="42">
        <v>80</v>
      </c>
      <c r="B78" s="43" t="s">
        <v>0</v>
      </c>
      <c r="C78" s="44">
        <v>61</v>
      </c>
      <c r="D78" s="45">
        <v>0.3588235294117647</v>
      </c>
      <c r="E78" s="44">
        <v>109</v>
      </c>
      <c r="F78" s="45">
        <v>0.6411764705882353</v>
      </c>
      <c r="G78" s="44">
        <v>0</v>
      </c>
      <c r="H78" s="45">
        <v>0</v>
      </c>
      <c r="I78" s="44">
        <v>170</v>
      </c>
    </row>
    <row r="79" spans="1:9" ht="12">
      <c r="A79" s="42">
        <v>81</v>
      </c>
      <c r="B79" s="43" t="s">
        <v>170</v>
      </c>
      <c r="C79" s="44">
        <v>49</v>
      </c>
      <c r="D79" s="45">
        <v>0.31210191082802546</v>
      </c>
      <c r="E79" s="44">
        <v>108</v>
      </c>
      <c r="F79" s="45">
        <v>0.6878980891719745</v>
      </c>
      <c r="G79" s="44">
        <v>0</v>
      </c>
      <c r="H79" s="45">
        <v>0</v>
      </c>
      <c r="I79" s="44">
        <v>157</v>
      </c>
    </row>
    <row r="80" spans="1:9" ht="12">
      <c r="A80" s="42">
        <v>99</v>
      </c>
      <c r="B80" s="43" t="s">
        <v>1</v>
      </c>
      <c r="C80" s="44">
        <v>133</v>
      </c>
      <c r="D80" s="45">
        <v>0.3757062146892655</v>
      </c>
      <c r="E80" s="44">
        <v>221</v>
      </c>
      <c r="F80" s="45">
        <v>0.6242937853107344</v>
      </c>
      <c r="G80" s="44">
        <v>0</v>
      </c>
      <c r="H80" s="45">
        <v>0</v>
      </c>
      <c r="I80" s="44">
        <v>354</v>
      </c>
    </row>
    <row r="81" spans="1:9" ht="12">
      <c r="A81" s="46">
        <v>107</v>
      </c>
      <c r="B81" s="47" t="s">
        <v>2</v>
      </c>
      <c r="C81" s="48">
        <v>1524</v>
      </c>
      <c r="D81" s="49">
        <v>1</v>
      </c>
      <c r="E81" s="48">
        <v>0</v>
      </c>
      <c r="F81" s="49">
        <v>0</v>
      </c>
      <c r="G81" s="48">
        <v>0</v>
      </c>
      <c r="H81" s="49">
        <v>0</v>
      </c>
      <c r="I81" s="48">
        <v>1524</v>
      </c>
    </row>
    <row r="82" spans="1:9" ht="12">
      <c r="A82" s="96" t="s">
        <v>40</v>
      </c>
      <c r="B82" s="96"/>
      <c r="C82" s="72">
        <v>3920</v>
      </c>
      <c r="D82" s="74">
        <v>0.5980167810831426</v>
      </c>
      <c r="E82" s="78">
        <v>2622</v>
      </c>
      <c r="F82" s="74">
        <v>0.4</v>
      </c>
      <c r="G82" s="78">
        <v>13</v>
      </c>
      <c r="H82" s="74">
        <v>0.001983218916857361</v>
      </c>
      <c r="I82" s="72">
        <v>6555</v>
      </c>
    </row>
    <row r="83" spans="1:9" ht="12">
      <c r="A83" s="39">
        <v>62</v>
      </c>
      <c r="B83" s="11" t="s">
        <v>3</v>
      </c>
      <c r="C83" s="40">
        <v>10</v>
      </c>
      <c r="D83" s="41">
        <v>1</v>
      </c>
      <c r="E83" s="40">
        <v>0</v>
      </c>
      <c r="F83" s="41">
        <v>0</v>
      </c>
      <c r="G83" s="40">
        <v>0</v>
      </c>
      <c r="H83" s="41">
        <v>0</v>
      </c>
      <c r="I83" s="40">
        <v>10</v>
      </c>
    </row>
    <row r="84" spans="1:9" ht="12">
      <c r="A84" s="42">
        <v>63</v>
      </c>
      <c r="B84" s="43" t="s">
        <v>5</v>
      </c>
      <c r="C84" s="44">
        <v>20</v>
      </c>
      <c r="D84" s="45">
        <v>1</v>
      </c>
      <c r="E84" s="44">
        <v>0</v>
      </c>
      <c r="F84" s="45">
        <v>0</v>
      </c>
      <c r="G84" s="44">
        <v>0</v>
      </c>
      <c r="H84" s="45">
        <v>0</v>
      </c>
      <c r="I84" s="44">
        <v>20</v>
      </c>
    </row>
    <row r="85" spans="1:9" ht="12">
      <c r="A85" s="42">
        <v>65</v>
      </c>
      <c r="B85" s="43" t="s">
        <v>4</v>
      </c>
      <c r="C85" s="44">
        <v>34</v>
      </c>
      <c r="D85" s="45">
        <v>1</v>
      </c>
      <c r="E85" s="44">
        <v>0</v>
      </c>
      <c r="F85" s="45">
        <v>0</v>
      </c>
      <c r="G85" s="44">
        <v>0</v>
      </c>
      <c r="H85" s="45">
        <v>0</v>
      </c>
      <c r="I85" s="44">
        <v>34</v>
      </c>
    </row>
    <row r="86" spans="1:9" ht="12">
      <c r="A86" s="42">
        <v>68</v>
      </c>
      <c r="B86" s="43" t="s">
        <v>7</v>
      </c>
      <c r="C86" s="44">
        <v>20</v>
      </c>
      <c r="D86" s="45">
        <v>1</v>
      </c>
      <c r="E86" s="44">
        <v>0</v>
      </c>
      <c r="F86" s="45">
        <v>0</v>
      </c>
      <c r="G86" s="44">
        <v>0</v>
      </c>
      <c r="H86" s="45">
        <v>0</v>
      </c>
      <c r="I86" s="44">
        <v>20</v>
      </c>
    </row>
    <row r="87" spans="1:9" ht="12">
      <c r="A87" s="42">
        <v>76</v>
      </c>
      <c r="B87" s="43" t="s">
        <v>6</v>
      </c>
      <c r="C87" s="44">
        <v>98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98</v>
      </c>
    </row>
    <row r="88" spans="1:9" ht="12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">
      <c r="A89" s="96" t="s">
        <v>28</v>
      </c>
      <c r="B89" s="96"/>
      <c r="C89" s="72">
        <v>183</v>
      </c>
      <c r="D89" s="74">
        <v>1</v>
      </c>
      <c r="E89" s="75">
        <v>0</v>
      </c>
      <c r="F89" s="74">
        <v>0</v>
      </c>
      <c r="G89" s="75">
        <v>0</v>
      </c>
      <c r="H89" s="74">
        <v>0</v>
      </c>
      <c r="I89" s="75">
        <v>183</v>
      </c>
    </row>
    <row r="90" spans="1:9" ht="12">
      <c r="A90" s="98" t="s">
        <v>41</v>
      </c>
      <c r="B90" s="98"/>
      <c r="C90" s="76">
        <v>4103</v>
      </c>
      <c r="D90" s="77">
        <v>0.6089344018996735</v>
      </c>
      <c r="E90" s="76">
        <v>2622</v>
      </c>
      <c r="F90" s="77">
        <v>0.38913624220837045</v>
      </c>
      <c r="G90" s="76">
        <v>13</v>
      </c>
      <c r="H90" s="77">
        <v>0.00192935589195607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3" ht="15">
      <c r="B93" s="62" t="s">
        <v>95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4:I4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43:B43"/>
    <mergeCell ref="C28:D28"/>
    <mergeCell ref="A21:B21"/>
    <mergeCell ref="C5:D5"/>
    <mergeCell ref="E28:F28"/>
    <mergeCell ref="G28:H28"/>
    <mergeCell ref="A24:I24"/>
    <mergeCell ref="A22:I22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57421875" style="10" customWidth="1"/>
    <col min="4" max="4" width="10.7109375" style="10" customWidth="1"/>
    <col min="5" max="5" width="11.421875" style="10" bestFit="1" customWidth="1"/>
    <col min="6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112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103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14" t="s">
        <v>24</v>
      </c>
      <c r="B4" s="97" t="s">
        <v>38</v>
      </c>
      <c r="C4" s="97" t="s">
        <v>32</v>
      </c>
      <c r="D4" s="97"/>
      <c r="E4" s="97"/>
      <c r="F4" s="97"/>
      <c r="G4" s="97"/>
      <c r="H4" s="97"/>
      <c r="I4" s="97"/>
    </row>
    <row r="5" spans="1:9" ht="12.75" customHeight="1">
      <c r="A5" s="114"/>
      <c r="B5" s="97"/>
      <c r="C5" s="97" t="s">
        <v>33</v>
      </c>
      <c r="D5" s="97"/>
      <c r="E5" s="111" t="s">
        <v>30</v>
      </c>
      <c r="F5" s="111"/>
      <c r="G5" s="111" t="s">
        <v>34</v>
      </c>
      <c r="H5" s="111"/>
      <c r="I5" s="70" t="s">
        <v>65</v>
      </c>
    </row>
    <row r="6" spans="1:9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">
      <c r="A7" s="39">
        <v>67</v>
      </c>
      <c r="B7" s="11" t="s">
        <v>15</v>
      </c>
      <c r="C7" s="40">
        <v>12258</v>
      </c>
      <c r="D7" s="41">
        <v>0.6043186748175903</v>
      </c>
      <c r="E7" s="40">
        <v>8026</v>
      </c>
      <c r="F7" s="41">
        <v>0.3956813251824098</v>
      </c>
      <c r="G7" s="40">
        <v>0</v>
      </c>
      <c r="H7" s="41">
        <v>0</v>
      </c>
      <c r="I7" s="40">
        <v>20284</v>
      </c>
    </row>
    <row r="8" spans="1:9" ht="12">
      <c r="A8" s="42">
        <v>78</v>
      </c>
      <c r="B8" s="43" t="s">
        <v>31</v>
      </c>
      <c r="C8" s="44">
        <v>4870</v>
      </c>
      <c r="D8" s="45">
        <v>0.5094675175227534</v>
      </c>
      <c r="E8" s="44">
        <v>4532</v>
      </c>
      <c r="F8" s="45">
        <v>0.47410817031070196</v>
      </c>
      <c r="G8" s="44">
        <v>157</v>
      </c>
      <c r="H8" s="45">
        <v>0.01642431216654462</v>
      </c>
      <c r="I8" s="44">
        <v>9559</v>
      </c>
    </row>
    <row r="9" spans="1:9" ht="12">
      <c r="A9" s="42">
        <v>80</v>
      </c>
      <c r="B9" s="43" t="s">
        <v>0</v>
      </c>
      <c r="C9" s="44">
        <v>910</v>
      </c>
      <c r="D9" s="45">
        <v>0.1495480690221857</v>
      </c>
      <c r="E9" s="44">
        <v>5175</v>
      </c>
      <c r="F9" s="45">
        <v>0.8504519309778144</v>
      </c>
      <c r="G9" s="44">
        <v>0</v>
      </c>
      <c r="H9" s="45">
        <v>0</v>
      </c>
      <c r="I9" s="44">
        <v>6085</v>
      </c>
    </row>
    <row r="10" spans="1:9" ht="12">
      <c r="A10" s="42">
        <v>81</v>
      </c>
      <c r="B10" s="43" t="s">
        <v>170</v>
      </c>
      <c r="C10" s="44">
        <v>1997</v>
      </c>
      <c r="D10" s="45">
        <v>0.5612703766160765</v>
      </c>
      <c r="E10" s="44">
        <v>1561</v>
      </c>
      <c r="F10" s="45">
        <v>0.4387296233839236</v>
      </c>
      <c r="G10" s="44">
        <v>0</v>
      </c>
      <c r="H10" s="45">
        <v>0</v>
      </c>
      <c r="I10" s="44">
        <v>3558</v>
      </c>
    </row>
    <row r="11" spans="1:9" ht="12">
      <c r="A11" s="42">
        <v>99</v>
      </c>
      <c r="B11" s="43" t="s">
        <v>1</v>
      </c>
      <c r="C11" s="44">
        <v>635</v>
      </c>
      <c r="D11" s="45">
        <v>0.05784822811332787</v>
      </c>
      <c r="E11" s="44">
        <v>10292</v>
      </c>
      <c r="F11" s="45">
        <v>0.9375967932950715</v>
      </c>
      <c r="G11" s="44">
        <v>50</v>
      </c>
      <c r="H11" s="45">
        <v>0.0045549785916006195</v>
      </c>
      <c r="I11" s="44">
        <v>10977</v>
      </c>
    </row>
    <row r="12" spans="1:9" ht="12">
      <c r="A12" s="46">
        <v>107</v>
      </c>
      <c r="B12" s="47" t="s">
        <v>2</v>
      </c>
      <c r="C12" s="48">
        <v>4384</v>
      </c>
      <c r="D12" s="49">
        <v>0.6164229471316085</v>
      </c>
      <c r="E12" s="48">
        <v>2330</v>
      </c>
      <c r="F12" s="49">
        <v>0.32761529808773904</v>
      </c>
      <c r="G12" s="48">
        <v>398</v>
      </c>
      <c r="H12" s="49">
        <v>0.05596175478065242</v>
      </c>
      <c r="I12" s="48">
        <v>7112</v>
      </c>
    </row>
    <row r="13" spans="1:9" ht="12">
      <c r="A13" s="96" t="s">
        <v>40</v>
      </c>
      <c r="B13" s="96"/>
      <c r="C13" s="72">
        <v>25054</v>
      </c>
      <c r="D13" s="74">
        <v>0.435154146765089</v>
      </c>
      <c r="E13" s="78">
        <v>31916</v>
      </c>
      <c r="F13" s="74">
        <v>0.5543378202344768</v>
      </c>
      <c r="G13" s="78">
        <v>605</v>
      </c>
      <c r="H13" s="74">
        <v>0.010508033000434217</v>
      </c>
      <c r="I13" s="72">
        <v>57575</v>
      </c>
    </row>
    <row r="14" spans="1:9" ht="12">
      <c r="A14" s="39">
        <v>62</v>
      </c>
      <c r="B14" s="11" t="s">
        <v>3</v>
      </c>
      <c r="C14" s="40">
        <v>21</v>
      </c>
      <c r="D14" s="41">
        <v>0.875</v>
      </c>
      <c r="E14" s="40">
        <v>3</v>
      </c>
      <c r="F14" s="41">
        <v>0.125</v>
      </c>
      <c r="G14" s="40">
        <v>0</v>
      </c>
      <c r="H14" s="41">
        <v>0</v>
      </c>
      <c r="I14" s="40">
        <v>24</v>
      </c>
    </row>
    <row r="15" spans="1:9" ht="12">
      <c r="A15" s="42">
        <v>63</v>
      </c>
      <c r="B15" s="43" t="s">
        <v>5</v>
      </c>
      <c r="C15" s="44">
        <v>3</v>
      </c>
      <c r="D15" s="45">
        <v>0.00946372239747634</v>
      </c>
      <c r="E15" s="44">
        <v>285</v>
      </c>
      <c r="F15" s="45">
        <v>0.8990536277602523</v>
      </c>
      <c r="G15" s="44">
        <v>29</v>
      </c>
      <c r="H15" s="45">
        <v>0.0914826498422713</v>
      </c>
      <c r="I15" s="44">
        <v>317</v>
      </c>
    </row>
    <row r="16" spans="1:9" ht="12">
      <c r="A16" s="42">
        <v>65</v>
      </c>
      <c r="B16" s="43" t="s">
        <v>4</v>
      </c>
      <c r="C16" s="44">
        <v>16</v>
      </c>
      <c r="D16" s="45">
        <v>0.3404255319148936</v>
      </c>
      <c r="E16" s="44">
        <v>31</v>
      </c>
      <c r="F16" s="45">
        <v>0.6595744680851063</v>
      </c>
      <c r="G16" s="44">
        <v>0</v>
      </c>
      <c r="H16" s="45">
        <v>0</v>
      </c>
      <c r="I16" s="44">
        <v>47</v>
      </c>
    </row>
    <row r="17" spans="1:9" ht="12">
      <c r="A17" s="42">
        <v>68</v>
      </c>
      <c r="B17" s="43" t="s">
        <v>7</v>
      </c>
      <c r="C17" s="44">
        <v>0</v>
      </c>
      <c r="D17" s="45">
        <v>0</v>
      </c>
      <c r="E17" s="44">
        <v>20</v>
      </c>
      <c r="F17" s="45">
        <v>1</v>
      </c>
      <c r="G17" s="44">
        <v>0</v>
      </c>
      <c r="H17" s="45">
        <v>0</v>
      </c>
      <c r="I17" s="44">
        <v>20</v>
      </c>
    </row>
    <row r="18" spans="1:9" ht="12">
      <c r="A18" s="42">
        <v>76</v>
      </c>
      <c r="B18" s="43" t="s">
        <v>6</v>
      </c>
      <c r="C18" s="44">
        <v>98</v>
      </c>
      <c r="D18" s="45">
        <v>0.27298050139275765</v>
      </c>
      <c r="E18" s="44">
        <v>261</v>
      </c>
      <c r="F18" s="45">
        <v>0.7270194986072424</v>
      </c>
      <c r="G18" s="44">
        <v>0</v>
      </c>
      <c r="H18" s="45">
        <v>0</v>
      </c>
      <c r="I18" s="44">
        <v>359</v>
      </c>
    </row>
    <row r="19" spans="1:9" ht="12">
      <c r="A19" s="46">
        <v>94</v>
      </c>
      <c r="B19" s="47" t="s">
        <v>8</v>
      </c>
      <c r="C19" s="48">
        <v>5</v>
      </c>
      <c r="D19" s="49">
        <v>1</v>
      </c>
      <c r="E19" s="48">
        <v>0</v>
      </c>
      <c r="F19" s="49">
        <v>0</v>
      </c>
      <c r="G19" s="48">
        <v>0</v>
      </c>
      <c r="H19" s="49">
        <v>0</v>
      </c>
      <c r="I19" s="48">
        <v>5</v>
      </c>
    </row>
    <row r="20" spans="1:9" ht="12">
      <c r="A20" s="96" t="s">
        <v>28</v>
      </c>
      <c r="B20" s="96"/>
      <c r="C20" s="72">
        <v>143</v>
      </c>
      <c r="D20" s="74">
        <v>0.18523316062176165</v>
      </c>
      <c r="E20" s="75">
        <v>600</v>
      </c>
      <c r="F20" s="74">
        <v>0.7772020725388601</v>
      </c>
      <c r="G20" s="75">
        <v>29</v>
      </c>
      <c r="H20" s="74">
        <v>0.03756476683937824</v>
      </c>
      <c r="I20" s="75">
        <v>772</v>
      </c>
    </row>
    <row r="21" spans="1:9" ht="12">
      <c r="A21" s="98" t="s">
        <v>41</v>
      </c>
      <c r="B21" s="98"/>
      <c r="C21" s="76">
        <v>25197</v>
      </c>
      <c r="D21" s="77">
        <v>0.431847395752995</v>
      </c>
      <c r="E21" s="76">
        <v>32516</v>
      </c>
      <c r="F21" s="77">
        <v>0.55728657857302</v>
      </c>
      <c r="G21" s="76">
        <v>634</v>
      </c>
      <c r="H21" s="77">
        <v>0.010866025673984953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4" spans="1:9" ht="12">
      <c r="A24" s="102" t="s">
        <v>136</v>
      </c>
      <c r="B24" s="103"/>
      <c r="C24" s="103"/>
      <c r="D24" s="103"/>
      <c r="E24" s="103"/>
      <c r="F24" s="103"/>
      <c r="G24" s="103"/>
      <c r="H24" s="103"/>
      <c r="I24" s="104"/>
    </row>
    <row r="25" spans="1:9" ht="12">
      <c r="A25" s="118" t="s">
        <v>104</v>
      </c>
      <c r="B25" s="119"/>
      <c r="C25" s="119"/>
      <c r="D25" s="119"/>
      <c r="E25" s="119"/>
      <c r="F25" s="119"/>
      <c r="G25" s="119"/>
      <c r="H25" s="119"/>
      <c r="I25" s="120"/>
    </row>
    <row r="26" spans="1:9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</row>
    <row r="27" spans="1:9" ht="12.75" customHeight="1">
      <c r="A27" s="114" t="s">
        <v>24</v>
      </c>
      <c r="B27" s="97" t="s">
        <v>38</v>
      </c>
      <c r="C27" s="97" t="s">
        <v>105</v>
      </c>
      <c r="D27" s="97"/>
      <c r="E27" s="97"/>
      <c r="F27" s="97"/>
      <c r="G27" s="97"/>
      <c r="H27" s="97"/>
      <c r="I27" s="97"/>
    </row>
    <row r="28" spans="1:9" ht="12.75" customHeight="1">
      <c r="A28" s="114"/>
      <c r="B28" s="97"/>
      <c r="C28" s="97" t="s">
        <v>33</v>
      </c>
      <c r="D28" s="97"/>
      <c r="E28" s="111" t="s">
        <v>30</v>
      </c>
      <c r="F28" s="111"/>
      <c r="G28" s="111" t="s">
        <v>34</v>
      </c>
      <c r="H28" s="111"/>
      <c r="I28" s="70" t="s">
        <v>65</v>
      </c>
    </row>
    <row r="29" spans="1:9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">
      <c r="A30" s="39">
        <v>67</v>
      </c>
      <c r="B30" s="11" t="s">
        <v>15</v>
      </c>
      <c r="C30" s="40">
        <v>254549</v>
      </c>
      <c r="D30" s="41">
        <v>0.6794568594582475</v>
      </c>
      <c r="E30" s="40">
        <v>120087</v>
      </c>
      <c r="F30" s="41">
        <v>0.32054314054175254</v>
      </c>
      <c r="G30" s="40">
        <v>0</v>
      </c>
      <c r="H30" s="41">
        <v>0</v>
      </c>
      <c r="I30" s="40">
        <v>374636</v>
      </c>
    </row>
    <row r="31" spans="1:9" ht="12">
      <c r="A31" s="42">
        <v>78</v>
      </c>
      <c r="B31" s="43" t="s">
        <v>31</v>
      </c>
      <c r="C31" s="44">
        <v>163102</v>
      </c>
      <c r="D31" s="45">
        <v>0.3995600239096138</v>
      </c>
      <c r="E31" s="44">
        <v>222876</v>
      </c>
      <c r="F31" s="45">
        <v>0.5459917100273393</v>
      </c>
      <c r="G31" s="44">
        <v>22226</v>
      </c>
      <c r="H31" s="45">
        <v>0.05444826606304691</v>
      </c>
      <c r="I31" s="44">
        <v>408204</v>
      </c>
    </row>
    <row r="32" spans="1:9" ht="12">
      <c r="A32" s="42">
        <v>80</v>
      </c>
      <c r="B32" s="43" t="s">
        <v>0</v>
      </c>
      <c r="C32" s="44">
        <v>2641</v>
      </c>
      <c r="D32" s="45">
        <v>0.03369997958350347</v>
      </c>
      <c r="E32" s="44">
        <v>75727</v>
      </c>
      <c r="F32" s="45">
        <v>0.9663000204164965</v>
      </c>
      <c r="G32" s="44">
        <v>0</v>
      </c>
      <c r="H32" s="45">
        <v>0</v>
      </c>
      <c r="I32" s="44">
        <v>78368</v>
      </c>
    </row>
    <row r="33" spans="1:9" ht="12">
      <c r="A33" s="42">
        <v>81</v>
      </c>
      <c r="B33" s="43" t="s">
        <v>170</v>
      </c>
      <c r="C33" s="44">
        <v>172592</v>
      </c>
      <c r="D33" s="45">
        <v>0.6701118587341831</v>
      </c>
      <c r="E33" s="44">
        <v>84965</v>
      </c>
      <c r="F33" s="45">
        <v>0.3298881412658169</v>
      </c>
      <c r="G33" s="44">
        <v>0</v>
      </c>
      <c r="H33" s="45">
        <v>0</v>
      </c>
      <c r="I33" s="44">
        <v>257557</v>
      </c>
    </row>
    <row r="34" spans="1:9" ht="12">
      <c r="A34" s="42">
        <v>99</v>
      </c>
      <c r="B34" s="43" t="s">
        <v>1</v>
      </c>
      <c r="C34" s="44">
        <v>4832</v>
      </c>
      <c r="D34" s="45">
        <v>0.012721648127427104</v>
      </c>
      <c r="E34" s="44">
        <v>374550</v>
      </c>
      <c r="F34" s="45">
        <v>0.9861120252747976</v>
      </c>
      <c r="G34" s="44">
        <v>443</v>
      </c>
      <c r="H34" s="45">
        <v>0.0011663265977752912</v>
      </c>
      <c r="I34" s="44">
        <v>379825</v>
      </c>
    </row>
    <row r="35" spans="1:9" ht="12">
      <c r="A35" s="46">
        <v>107</v>
      </c>
      <c r="B35" s="47" t="s">
        <v>2</v>
      </c>
      <c r="C35" s="48">
        <v>201844</v>
      </c>
      <c r="D35" s="49">
        <v>0.5051656822504755</v>
      </c>
      <c r="E35" s="48">
        <v>147649</v>
      </c>
      <c r="F35" s="49">
        <v>0.36952898188006805</v>
      </c>
      <c r="G35" s="48">
        <v>50067</v>
      </c>
      <c r="H35" s="49">
        <v>0.1253053358694564</v>
      </c>
      <c r="I35" s="48">
        <v>399560</v>
      </c>
    </row>
    <row r="36" spans="1:9" ht="12">
      <c r="A36" s="96" t="s">
        <v>40</v>
      </c>
      <c r="B36" s="96"/>
      <c r="C36" s="72">
        <v>799560</v>
      </c>
      <c r="D36" s="74">
        <v>0.4212311987988304</v>
      </c>
      <c r="E36" s="78">
        <v>1025854</v>
      </c>
      <c r="F36" s="74">
        <v>0.5404493849274293</v>
      </c>
      <c r="G36" s="78">
        <v>72736</v>
      </c>
      <c r="H36" s="74">
        <v>0.03831941627374022</v>
      </c>
      <c r="I36" s="72">
        <v>1898150</v>
      </c>
    </row>
    <row r="37" spans="1:9" ht="12">
      <c r="A37" s="39">
        <v>62</v>
      </c>
      <c r="B37" s="11" t="s">
        <v>3</v>
      </c>
      <c r="C37" s="40">
        <v>833</v>
      </c>
      <c r="D37" s="41">
        <v>0.946590909090909</v>
      </c>
      <c r="E37" s="40">
        <v>47</v>
      </c>
      <c r="F37" s="41">
        <v>0.053409090909090906</v>
      </c>
      <c r="G37" s="40">
        <v>0</v>
      </c>
      <c r="H37" s="41">
        <v>0</v>
      </c>
      <c r="I37" s="40">
        <v>880</v>
      </c>
    </row>
    <row r="38" spans="1:9" ht="12">
      <c r="A38" s="42">
        <v>63</v>
      </c>
      <c r="B38" s="43" t="s">
        <v>5</v>
      </c>
      <c r="C38" s="44">
        <v>2</v>
      </c>
      <c r="D38" s="45">
        <v>0.00017370158068438424</v>
      </c>
      <c r="E38" s="44">
        <v>3010</v>
      </c>
      <c r="F38" s="45">
        <v>0.26142087892999827</v>
      </c>
      <c r="G38" s="44">
        <v>8502</v>
      </c>
      <c r="H38" s="45">
        <v>0.7384054194893174</v>
      </c>
      <c r="I38" s="44">
        <v>11514</v>
      </c>
    </row>
    <row r="39" spans="1:9" ht="12">
      <c r="A39" s="42">
        <v>65</v>
      </c>
      <c r="B39" s="43" t="s">
        <v>4</v>
      </c>
      <c r="C39" s="44">
        <v>1167</v>
      </c>
      <c r="D39" s="45">
        <v>0.09988872721047676</v>
      </c>
      <c r="E39" s="44">
        <v>10516</v>
      </c>
      <c r="F39" s="45">
        <v>0.9001112727895232</v>
      </c>
      <c r="G39" s="44">
        <v>0</v>
      </c>
      <c r="H39" s="45">
        <v>0</v>
      </c>
      <c r="I39" s="44">
        <v>11683</v>
      </c>
    </row>
    <row r="40" spans="1:9" ht="12">
      <c r="A40" s="42">
        <v>68</v>
      </c>
      <c r="B40" s="43" t="s">
        <v>7</v>
      </c>
      <c r="C40" s="44">
        <v>0</v>
      </c>
      <c r="D40" s="45">
        <v>0</v>
      </c>
      <c r="E40" s="44">
        <v>1970</v>
      </c>
      <c r="F40" s="45">
        <v>1</v>
      </c>
      <c r="G40" s="44">
        <v>0</v>
      </c>
      <c r="H40" s="45">
        <v>0</v>
      </c>
      <c r="I40" s="44">
        <v>1970</v>
      </c>
    </row>
    <row r="41" spans="1:9" ht="12">
      <c r="A41" s="42">
        <v>76</v>
      </c>
      <c r="B41" s="43" t="s">
        <v>6</v>
      </c>
      <c r="C41" s="44">
        <v>2156</v>
      </c>
      <c r="D41" s="45">
        <v>0.1392854835583694</v>
      </c>
      <c r="E41" s="44">
        <v>13323</v>
      </c>
      <c r="F41" s="45">
        <v>0.8607145164416306</v>
      </c>
      <c r="G41" s="44">
        <v>0</v>
      </c>
      <c r="H41" s="45">
        <v>0</v>
      </c>
      <c r="I41" s="44">
        <v>15479</v>
      </c>
    </row>
    <row r="42" spans="1:9" ht="12">
      <c r="A42" s="46">
        <v>94</v>
      </c>
      <c r="B42" s="47" t="s">
        <v>8</v>
      </c>
      <c r="C42" s="48">
        <v>759</v>
      </c>
      <c r="D42" s="49">
        <v>1</v>
      </c>
      <c r="E42" s="48">
        <v>0</v>
      </c>
      <c r="F42" s="49">
        <v>0</v>
      </c>
      <c r="G42" s="48">
        <v>0</v>
      </c>
      <c r="H42" s="49">
        <v>0</v>
      </c>
      <c r="I42" s="48">
        <v>759</v>
      </c>
    </row>
    <row r="43" spans="1:9" ht="12">
      <c r="A43" s="96" t="s">
        <v>28</v>
      </c>
      <c r="B43" s="96"/>
      <c r="C43" s="72">
        <v>4917</v>
      </c>
      <c r="D43" s="74">
        <v>0.11628236963462221</v>
      </c>
      <c r="E43" s="75">
        <v>28866</v>
      </c>
      <c r="F43" s="74">
        <v>0.6826534231997162</v>
      </c>
      <c r="G43" s="75">
        <v>8502</v>
      </c>
      <c r="H43" s="74">
        <v>0.2010642071656616</v>
      </c>
      <c r="I43" s="75">
        <v>42285</v>
      </c>
    </row>
    <row r="44" spans="1:9" ht="12">
      <c r="A44" s="98" t="s">
        <v>41</v>
      </c>
      <c r="B44" s="98"/>
      <c r="C44" s="76">
        <v>804477</v>
      </c>
      <c r="D44" s="77">
        <v>0.4145859047069343</v>
      </c>
      <c r="E44" s="76">
        <v>1054720</v>
      </c>
      <c r="F44" s="77">
        <v>0.5435482250114021</v>
      </c>
      <c r="G44" s="76">
        <v>81238</v>
      </c>
      <c r="H44" s="77">
        <v>0.04186587028166365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138</v>
      </c>
      <c r="B47" s="103"/>
      <c r="C47" s="103"/>
      <c r="D47" s="103"/>
      <c r="E47" s="103"/>
      <c r="F47" s="103"/>
      <c r="G47" s="103"/>
      <c r="H47" s="103"/>
      <c r="I47" s="104"/>
    </row>
    <row r="48" spans="1:9" ht="12">
      <c r="A48" s="118" t="s">
        <v>137</v>
      </c>
      <c r="B48" s="119"/>
      <c r="C48" s="119"/>
      <c r="D48" s="119"/>
      <c r="E48" s="119"/>
      <c r="F48" s="119"/>
      <c r="G48" s="119"/>
      <c r="H48" s="119"/>
      <c r="I48" s="120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32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33</v>
      </c>
      <c r="D51" s="97"/>
      <c r="E51" s="111" t="s">
        <v>30</v>
      </c>
      <c r="F51" s="111"/>
      <c r="G51" s="111" t="s">
        <v>34</v>
      </c>
      <c r="H51" s="11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428481</v>
      </c>
      <c r="D53" s="41">
        <v>0.6916170999217155</v>
      </c>
      <c r="E53" s="40">
        <v>191054</v>
      </c>
      <c r="F53" s="41">
        <v>0.3083829000782845</v>
      </c>
      <c r="G53" s="40">
        <v>0</v>
      </c>
      <c r="H53" s="41">
        <v>0</v>
      </c>
      <c r="I53" s="40">
        <v>619535</v>
      </c>
    </row>
    <row r="54" spans="1:9" ht="12">
      <c r="A54" s="42">
        <v>78</v>
      </c>
      <c r="B54" s="43" t="s">
        <v>31</v>
      </c>
      <c r="C54" s="44">
        <v>260334</v>
      </c>
      <c r="D54" s="45">
        <v>0.37041453121576284</v>
      </c>
      <c r="E54" s="44">
        <v>413763</v>
      </c>
      <c r="F54" s="45">
        <v>0.5887199815599486</v>
      </c>
      <c r="G54" s="44">
        <v>28721</v>
      </c>
      <c r="H54" s="45">
        <v>0.04086548722428851</v>
      </c>
      <c r="I54" s="44">
        <v>702818</v>
      </c>
    </row>
    <row r="55" spans="1:9" ht="12">
      <c r="A55" s="42">
        <v>80</v>
      </c>
      <c r="B55" s="43" t="s">
        <v>0</v>
      </c>
      <c r="C55" s="44">
        <v>5023</v>
      </c>
      <c r="D55" s="45">
        <v>0.0335968643818391</v>
      </c>
      <c r="E55" s="44">
        <v>144485</v>
      </c>
      <c r="F55" s="45">
        <v>0.9664031356181609</v>
      </c>
      <c r="G55" s="44">
        <v>0</v>
      </c>
      <c r="H55" s="45">
        <v>0</v>
      </c>
      <c r="I55" s="44">
        <v>149508</v>
      </c>
    </row>
    <row r="56" spans="1:9" ht="12">
      <c r="A56" s="42">
        <v>81</v>
      </c>
      <c r="B56" s="43" t="s">
        <v>170</v>
      </c>
      <c r="C56" s="44">
        <v>299703</v>
      </c>
      <c r="D56" s="45">
        <v>0.6751998882563256</v>
      </c>
      <c r="E56" s="44">
        <v>144170</v>
      </c>
      <c r="F56" s="45">
        <v>0.3248001117436744</v>
      </c>
      <c r="G56" s="44">
        <v>0</v>
      </c>
      <c r="H56" s="45">
        <v>0</v>
      </c>
      <c r="I56" s="44">
        <v>443873</v>
      </c>
    </row>
    <row r="57" spans="1:9" ht="12">
      <c r="A57" s="42">
        <v>99</v>
      </c>
      <c r="B57" s="43" t="s">
        <v>1</v>
      </c>
      <c r="C57" s="44">
        <v>10434</v>
      </c>
      <c r="D57" s="45">
        <v>0.014882179182350198</v>
      </c>
      <c r="E57" s="44">
        <v>690097</v>
      </c>
      <c r="F57" s="45">
        <v>0.984296262909941</v>
      </c>
      <c r="G57" s="44">
        <v>576</v>
      </c>
      <c r="H57" s="45">
        <v>0.000821557907708809</v>
      </c>
      <c r="I57" s="44">
        <v>701107</v>
      </c>
    </row>
    <row r="58" spans="1:9" ht="12">
      <c r="A58" s="46">
        <v>107</v>
      </c>
      <c r="B58" s="47" t="s">
        <v>2</v>
      </c>
      <c r="C58" s="48">
        <v>343268</v>
      </c>
      <c r="D58" s="49">
        <v>0.4988251159262548</v>
      </c>
      <c r="E58" s="48">
        <v>276254</v>
      </c>
      <c r="F58" s="49">
        <v>0.4014427024222811</v>
      </c>
      <c r="G58" s="48">
        <v>68631</v>
      </c>
      <c r="H58" s="49">
        <v>0.09973218165146414</v>
      </c>
      <c r="I58" s="48">
        <v>688153</v>
      </c>
    </row>
    <row r="59" spans="1:9" ht="12">
      <c r="A59" s="96" t="s">
        <v>40</v>
      </c>
      <c r="B59" s="96"/>
      <c r="C59" s="72">
        <v>1347243</v>
      </c>
      <c r="D59" s="74">
        <v>0.40763856152235073</v>
      </c>
      <c r="E59" s="78">
        <v>1859823</v>
      </c>
      <c r="F59" s="74">
        <v>0.5627311274997776</v>
      </c>
      <c r="G59" s="78">
        <v>97928</v>
      </c>
      <c r="H59" s="74">
        <v>0.02963031097787167</v>
      </c>
      <c r="I59" s="72">
        <v>3304994</v>
      </c>
    </row>
    <row r="60" spans="1:9" ht="12">
      <c r="A60" s="39">
        <v>62</v>
      </c>
      <c r="B60" s="11" t="s">
        <v>3</v>
      </c>
      <c r="C60" s="40">
        <v>2102</v>
      </c>
      <c r="D60" s="41">
        <v>0.9554545454545454</v>
      </c>
      <c r="E60" s="40">
        <v>98</v>
      </c>
      <c r="F60" s="41">
        <v>0.04454545454545455</v>
      </c>
      <c r="G60" s="40">
        <v>0</v>
      </c>
      <c r="H60" s="41">
        <v>0</v>
      </c>
      <c r="I60" s="40">
        <v>2200</v>
      </c>
    </row>
    <row r="61" spans="1:9" ht="12">
      <c r="A61" s="42">
        <v>63</v>
      </c>
      <c r="B61" s="43" t="s">
        <v>5</v>
      </c>
      <c r="C61" s="44">
        <v>2</v>
      </c>
      <c r="D61" s="45">
        <v>8.203781943475943E-05</v>
      </c>
      <c r="E61" s="44">
        <v>5608</v>
      </c>
      <c r="F61" s="45">
        <v>0.23003404569506541</v>
      </c>
      <c r="G61" s="44">
        <v>18769</v>
      </c>
      <c r="H61" s="45">
        <v>0.7698839164854998</v>
      </c>
      <c r="I61" s="44">
        <v>24379</v>
      </c>
    </row>
    <row r="62" spans="1:9" ht="12">
      <c r="A62" s="42">
        <v>65</v>
      </c>
      <c r="B62" s="43" t="s">
        <v>4</v>
      </c>
      <c r="C62" s="44">
        <v>2107</v>
      </c>
      <c r="D62" s="45">
        <v>0.07176186097203774</v>
      </c>
      <c r="E62" s="44">
        <v>27254</v>
      </c>
      <c r="F62" s="45">
        <v>0.9282381390279623</v>
      </c>
      <c r="G62" s="44">
        <v>0</v>
      </c>
      <c r="H62" s="45">
        <v>0</v>
      </c>
      <c r="I62" s="44">
        <v>29361</v>
      </c>
    </row>
    <row r="63" spans="1:9" ht="12">
      <c r="A63" s="42">
        <v>68</v>
      </c>
      <c r="B63" s="43" t="s">
        <v>7</v>
      </c>
      <c r="C63" s="44">
        <v>0</v>
      </c>
      <c r="D63" s="45">
        <v>0</v>
      </c>
      <c r="E63" s="44">
        <v>5548</v>
      </c>
      <c r="F63" s="45">
        <v>1</v>
      </c>
      <c r="G63" s="44">
        <v>0</v>
      </c>
      <c r="H63" s="45">
        <v>0</v>
      </c>
      <c r="I63" s="44">
        <v>5548</v>
      </c>
    </row>
    <row r="64" spans="1:9" ht="12">
      <c r="A64" s="42">
        <v>76</v>
      </c>
      <c r="B64" s="43" t="s">
        <v>6</v>
      </c>
      <c r="C64" s="44">
        <v>3725</v>
      </c>
      <c r="D64" s="45">
        <v>0.1382804959536714</v>
      </c>
      <c r="E64" s="44">
        <v>23213</v>
      </c>
      <c r="F64" s="45">
        <v>0.8617195040463286</v>
      </c>
      <c r="G64" s="44">
        <v>0</v>
      </c>
      <c r="H64" s="45">
        <v>0</v>
      </c>
      <c r="I64" s="44">
        <v>26938</v>
      </c>
    </row>
    <row r="65" spans="1:9" ht="12">
      <c r="A65" s="46">
        <v>94</v>
      </c>
      <c r="B65" s="47" t="s">
        <v>8</v>
      </c>
      <c r="C65" s="48">
        <v>1951</v>
      </c>
      <c r="D65" s="49">
        <v>1</v>
      </c>
      <c r="E65" s="48">
        <v>0</v>
      </c>
      <c r="F65" s="49">
        <v>0</v>
      </c>
      <c r="G65" s="48">
        <v>0</v>
      </c>
      <c r="H65" s="49">
        <v>0</v>
      </c>
      <c r="I65" s="48">
        <v>1951</v>
      </c>
    </row>
    <row r="66" spans="1:9" ht="12">
      <c r="A66" s="96" t="s">
        <v>28</v>
      </c>
      <c r="B66" s="96"/>
      <c r="C66" s="72">
        <v>9887</v>
      </c>
      <c r="D66" s="74">
        <v>0.10939730241101166</v>
      </c>
      <c r="E66" s="75">
        <v>61721</v>
      </c>
      <c r="F66" s="74">
        <v>0.6829281786295186</v>
      </c>
      <c r="G66" s="75">
        <v>18769</v>
      </c>
      <c r="H66" s="74">
        <v>0.20767451895946978</v>
      </c>
      <c r="I66" s="75">
        <v>90377</v>
      </c>
    </row>
    <row r="67" spans="1:9" ht="12">
      <c r="A67" s="98" t="s">
        <v>41</v>
      </c>
      <c r="B67" s="98"/>
      <c r="C67" s="76">
        <v>1357130</v>
      </c>
      <c r="D67" s="77">
        <v>0.39970006223178556</v>
      </c>
      <c r="E67" s="76">
        <v>1921544</v>
      </c>
      <c r="F67" s="77">
        <v>0.5659304977276416</v>
      </c>
      <c r="G67" s="76">
        <v>116697</v>
      </c>
      <c r="H67" s="77">
        <v>0.034369440040572886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139</v>
      </c>
      <c r="B70" s="103"/>
      <c r="C70" s="103"/>
      <c r="D70" s="103"/>
      <c r="E70" s="103"/>
      <c r="F70" s="103"/>
      <c r="G70" s="103"/>
      <c r="H70" s="103"/>
      <c r="I70" s="104"/>
    </row>
    <row r="71" spans="1:9" ht="12">
      <c r="A71" s="118" t="s">
        <v>140</v>
      </c>
      <c r="B71" s="119"/>
      <c r="C71" s="119"/>
      <c r="D71" s="119"/>
      <c r="E71" s="119"/>
      <c r="F71" s="119"/>
      <c r="G71" s="119"/>
      <c r="H71" s="119"/>
      <c r="I71" s="120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105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33</v>
      </c>
      <c r="D74" s="97"/>
      <c r="E74" s="111" t="s">
        <v>30</v>
      </c>
      <c r="F74" s="111"/>
      <c r="G74" s="111" t="s">
        <v>34</v>
      </c>
      <c r="H74" s="11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519</v>
      </c>
      <c r="D76" s="41">
        <v>0.3081947743467934</v>
      </c>
      <c r="E76" s="40">
        <v>1165</v>
      </c>
      <c r="F76" s="41">
        <v>0.6918052256532067</v>
      </c>
      <c r="G76" s="40">
        <v>0</v>
      </c>
      <c r="H76" s="41">
        <v>0</v>
      </c>
      <c r="I76" s="40">
        <v>1684</v>
      </c>
    </row>
    <row r="77" spans="1:9" ht="12">
      <c r="A77" s="42">
        <v>78</v>
      </c>
      <c r="B77" s="43" t="s">
        <v>31</v>
      </c>
      <c r="C77" s="44">
        <v>1150</v>
      </c>
      <c r="D77" s="45">
        <v>0.43135783945986494</v>
      </c>
      <c r="E77" s="44">
        <v>1416</v>
      </c>
      <c r="F77" s="45">
        <v>0.5311327831957989</v>
      </c>
      <c r="G77" s="44">
        <v>100</v>
      </c>
      <c r="H77" s="45">
        <v>0.037509377344336084</v>
      </c>
      <c r="I77" s="44">
        <v>2666</v>
      </c>
    </row>
    <row r="78" spans="1:9" ht="12">
      <c r="A78" s="42">
        <v>80</v>
      </c>
      <c r="B78" s="43" t="s">
        <v>0</v>
      </c>
      <c r="C78" s="44">
        <v>0</v>
      </c>
      <c r="D78" s="45">
        <v>0</v>
      </c>
      <c r="E78" s="44">
        <v>170</v>
      </c>
      <c r="F78" s="45">
        <v>1</v>
      </c>
      <c r="G78" s="44">
        <v>0</v>
      </c>
      <c r="H78" s="45">
        <v>0</v>
      </c>
      <c r="I78" s="44">
        <v>170</v>
      </c>
    </row>
    <row r="79" spans="1:9" ht="12">
      <c r="A79" s="42">
        <v>81</v>
      </c>
      <c r="B79" s="43" t="s">
        <v>170</v>
      </c>
      <c r="C79" s="44">
        <v>82</v>
      </c>
      <c r="D79" s="45">
        <v>0.5222929936305732</v>
      </c>
      <c r="E79" s="44">
        <v>75</v>
      </c>
      <c r="F79" s="45">
        <v>0.47770700636942676</v>
      </c>
      <c r="G79" s="44">
        <v>0</v>
      </c>
      <c r="H79" s="45">
        <v>0</v>
      </c>
      <c r="I79" s="44">
        <v>157</v>
      </c>
    </row>
    <row r="80" spans="1:9" ht="12">
      <c r="A80" s="42">
        <v>99</v>
      </c>
      <c r="B80" s="43" t="s">
        <v>1</v>
      </c>
      <c r="C80" s="44">
        <v>0</v>
      </c>
      <c r="D80" s="45">
        <v>0</v>
      </c>
      <c r="E80" s="44">
        <v>354</v>
      </c>
      <c r="F80" s="45">
        <v>1</v>
      </c>
      <c r="G80" s="44">
        <v>0</v>
      </c>
      <c r="H80" s="45">
        <v>0</v>
      </c>
      <c r="I80" s="44">
        <v>354</v>
      </c>
    </row>
    <row r="81" spans="1:9" ht="12">
      <c r="A81" s="46">
        <v>107</v>
      </c>
      <c r="B81" s="47" t="s">
        <v>2</v>
      </c>
      <c r="C81" s="48">
        <v>501</v>
      </c>
      <c r="D81" s="49">
        <v>0.328740157480315</v>
      </c>
      <c r="E81" s="48">
        <v>895</v>
      </c>
      <c r="F81" s="49">
        <v>0.5872703412073491</v>
      </c>
      <c r="G81" s="48">
        <v>128</v>
      </c>
      <c r="H81" s="49">
        <v>0.08398950131233596</v>
      </c>
      <c r="I81" s="48">
        <v>1524</v>
      </c>
    </row>
    <row r="82" spans="1:9" ht="12">
      <c r="A82" s="96" t="s">
        <v>40</v>
      </c>
      <c r="B82" s="96"/>
      <c r="C82" s="72">
        <v>2252</v>
      </c>
      <c r="D82" s="74">
        <v>0.34355453852021356</v>
      </c>
      <c r="E82" s="78">
        <v>4075</v>
      </c>
      <c r="F82" s="74">
        <v>0.6216628527841342</v>
      </c>
      <c r="G82" s="78">
        <v>228</v>
      </c>
      <c r="H82" s="74">
        <v>0.034782608695652174</v>
      </c>
      <c r="I82" s="72">
        <v>6555</v>
      </c>
    </row>
    <row r="83" spans="1:9" ht="12">
      <c r="A83" s="39">
        <v>62</v>
      </c>
      <c r="B83" s="11" t="s">
        <v>3</v>
      </c>
      <c r="C83" s="40">
        <v>9</v>
      </c>
      <c r="D83" s="41">
        <v>0.9</v>
      </c>
      <c r="E83" s="40">
        <v>1</v>
      </c>
      <c r="F83" s="41">
        <v>0.1</v>
      </c>
      <c r="G83" s="40">
        <v>0</v>
      </c>
      <c r="H83" s="41">
        <v>0</v>
      </c>
      <c r="I83" s="40">
        <v>10</v>
      </c>
    </row>
    <row r="84" spans="1:9" ht="12">
      <c r="A84" s="42">
        <v>63</v>
      </c>
      <c r="B84" s="43" t="s">
        <v>5</v>
      </c>
      <c r="C84" s="44">
        <v>1</v>
      </c>
      <c r="D84" s="45">
        <v>0.05</v>
      </c>
      <c r="E84" s="44">
        <v>14</v>
      </c>
      <c r="F84" s="45">
        <v>0.7</v>
      </c>
      <c r="G84" s="44">
        <v>5</v>
      </c>
      <c r="H84" s="45">
        <v>0.25</v>
      </c>
      <c r="I84" s="44">
        <v>20</v>
      </c>
    </row>
    <row r="85" spans="1:9" ht="12">
      <c r="A85" s="42">
        <v>65</v>
      </c>
      <c r="B85" s="43" t="s">
        <v>4</v>
      </c>
      <c r="C85" s="44">
        <v>12</v>
      </c>
      <c r="D85" s="45">
        <v>0.35294117647058826</v>
      </c>
      <c r="E85" s="44">
        <v>22</v>
      </c>
      <c r="F85" s="45">
        <v>0.6470588235294118</v>
      </c>
      <c r="G85" s="44">
        <v>0</v>
      </c>
      <c r="H85" s="45">
        <v>0</v>
      </c>
      <c r="I85" s="44">
        <v>34</v>
      </c>
    </row>
    <row r="86" spans="1:9" ht="12">
      <c r="A86" s="42">
        <v>68</v>
      </c>
      <c r="B86" s="43" t="s">
        <v>7</v>
      </c>
      <c r="C86" s="44">
        <v>0</v>
      </c>
      <c r="D86" s="45">
        <v>0</v>
      </c>
      <c r="E86" s="44">
        <v>20</v>
      </c>
      <c r="F86" s="45">
        <v>1</v>
      </c>
      <c r="G86" s="44">
        <v>0</v>
      </c>
      <c r="H86" s="45">
        <v>0</v>
      </c>
      <c r="I86" s="44">
        <v>20</v>
      </c>
    </row>
    <row r="87" spans="1:9" ht="12">
      <c r="A87" s="42">
        <v>76</v>
      </c>
      <c r="B87" s="43" t="s">
        <v>6</v>
      </c>
      <c r="C87" s="44">
        <v>8</v>
      </c>
      <c r="D87" s="45">
        <v>0.08163265306122448</v>
      </c>
      <c r="E87" s="44">
        <v>90</v>
      </c>
      <c r="F87" s="45">
        <v>0.9183673469387755</v>
      </c>
      <c r="G87" s="44">
        <v>0</v>
      </c>
      <c r="H87" s="45">
        <v>0</v>
      </c>
      <c r="I87" s="44">
        <v>98</v>
      </c>
    </row>
    <row r="88" spans="1:9" ht="12">
      <c r="A88" s="46">
        <v>94</v>
      </c>
      <c r="B88" s="47" t="s">
        <v>8</v>
      </c>
      <c r="C88" s="48">
        <v>1</v>
      </c>
      <c r="D88" s="49">
        <v>1</v>
      </c>
      <c r="E88" s="48">
        <v>0</v>
      </c>
      <c r="F88" s="49">
        <v>0</v>
      </c>
      <c r="G88" s="48">
        <v>0</v>
      </c>
      <c r="H88" s="49">
        <v>0</v>
      </c>
      <c r="I88" s="48">
        <v>1</v>
      </c>
    </row>
    <row r="89" spans="1:9" ht="12">
      <c r="A89" s="96" t="s">
        <v>28</v>
      </c>
      <c r="B89" s="96"/>
      <c r="C89" s="72">
        <v>31</v>
      </c>
      <c r="D89" s="74">
        <v>0.16939890710382513</v>
      </c>
      <c r="E89" s="75">
        <v>147</v>
      </c>
      <c r="F89" s="74">
        <v>0.8032786885245902</v>
      </c>
      <c r="G89" s="75">
        <v>5</v>
      </c>
      <c r="H89" s="74">
        <v>0.0273224043715847</v>
      </c>
      <c r="I89" s="75">
        <v>183</v>
      </c>
    </row>
    <row r="90" spans="1:9" ht="12">
      <c r="A90" s="98" t="s">
        <v>41</v>
      </c>
      <c r="B90" s="98"/>
      <c r="C90" s="76">
        <v>2283</v>
      </c>
      <c r="D90" s="77">
        <v>0.3388245770258237</v>
      </c>
      <c r="E90" s="76">
        <v>4222</v>
      </c>
      <c r="F90" s="77">
        <v>0.626595428910656</v>
      </c>
      <c r="G90" s="76">
        <v>233</v>
      </c>
      <c r="H90" s="77">
        <v>0.03457999406352033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3" ht="15">
      <c r="B93" s="62" t="s">
        <v>95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4:I4"/>
    <mergeCell ref="A45:I45"/>
    <mergeCell ref="A25:I25"/>
    <mergeCell ref="A27:A29"/>
    <mergeCell ref="A13:B13"/>
    <mergeCell ref="A20:B20"/>
    <mergeCell ref="A44:B44"/>
    <mergeCell ref="C27:I27"/>
    <mergeCell ref="A26:I26"/>
    <mergeCell ref="B27:B29"/>
    <mergeCell ref="A36:B36"/>
    <mergeCell ref="A43:B43"/>
    <mergeCell ref="C28:D28"/>
    <mergeCell ref="A21:B21"/>
    <mergeCell ref="C5:D5"/>
    <mergeCell ref="E28:F28"/>
    <mergeCell ref="G28:H28"/>
    <mergeCell ref="A24:I24"/>
    <mergeCell ref="A22:I22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114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106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9" ht="12.75" customHeight="1">
      <c r="A4" s="114" t="s">
        <v>24</v>
      </c>
      <c r="B4" s="97" t="s">
        <v>38</v>
      </c>
      <c r="C4" s="97" t="s">
        <v>9</v>
      </c>
      <c r="D4" s="97"/>
      <c r="E4" s="97"/>
      <c r="F4" s="97"/>
      <c r="G4" s="97"/>
      <c r="H4" s="97"/>
      <c r="I4" s="97"/>
    </row>
    <row r="5" spans="1:9" ht="12.75" customHeight="1">
      <c r="A5" s="114"/>
      <c r="B5" s="97"/>
      <c r="C5" s="97" t="s">
        <v>11</v>
      </c>
      <c r="D5" s="97"/>
      <c r="E5" s="111" t="s">
        <v>10</v>
      </c>
      <c r="F5" s="111"/>
      <c r="G5" s="111" t="s">
        <v>12</v>
      </c>
      <c r="H5" s="111"/>
      <c r="I5" s="70" t="s">
        <v>65</v>
      </c>
    </row>
    <row r="6" spans="1:9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</row>
    <row r="7" spans="1:9" ht="12">
      <c r="A7" s="39">
        <v>67</v>
      </c>
      <c r="B7" s="11" t="s">
        <v>15</v>
      </c>
      <c r="C7" s="40">
        <v>20284</v>
      </c>
      <c r="D7" s="41">
        <v>1</v>
      </c>
      <c r="E7" s="40">
        <v>0</v>
      </c>
      <c r="F7" s="41">
        <v>0</v>
      </c>
      <c r="G7" s="40">
        <v>0</v>
      </c>
      <c r="H7" s="41">
        <v>0</v>
      </c>
      <c r="I7" s="40">
        <v>20284</v>
      </c>
    </row>
    <row r="8" spans="1:9" ht="12">
      <c r="A8" s="42">
        <v>78</v>
      </c>
      <c r="B8" s="43" t="s">
        <v>31</v>
      </c>
      <c r="C8" s="44">
        <v>5291</v>
      </c>
      <c r="D8" s="45">
        <v>0.5535097813578826</v>
      </c>
      <c r="E8" s="44">
        <v>675</v>
      </c>
      <c r="F8" s="45">
        <v>0.07061408097081284</v>
      </c>
      <c r="G8" s="44">
        <v>3593</v>
      </c>
      <c r="H8" s="45">
        <v>0.3758761376713045</v>
      </c>
      <c r="I8" s="44">
        <v>9559</v>
      </c>
    </row>
    <row r="9" spans="1:9" ht="12">
      <c r="A9" s="42">
        <v>80</v>
      </c>
      <c r="B9" s="43" t="s">
        <v>0</v>
      </c>
      <c r="C9" s="44">
        <v>4073</v>
      </c>
      <c r="D9" s="45">
        <v>0.6693508627773213</v>
      </c>
      <c r="E9" s="44">
        <v>469</v>
      </c>
      <c r="F9" s="45">
        <v>0.07707477403451109</v>
      </c>
      <c r="G9" s="44">
        <v>1543</v>
      </c>
      <c r="H9" s="45">
        <v>0.2535743631881676</v>
      </c>
      <c r="I9" s="44">
        <v>6085</v>
      </c>
    </row>
    <row r="10" spans="1:9" ht="12">
      <c r="A10" s="42">
        <v>81</v>
      </c>
      <c r="B10" s="43" t="s">
        <v>170</v>
      </c>
      <c r="C10" s="44">
        <v>1652</v>
      </c>
      <c r="D10" s="45">
        <v>0.46430578976953346</v>
      </c>
      <c r="E10" s="44">
        <v>847</v>
      </c>
      <c r="F10" s="45">
        <v>0.23805508712759976</v>
      </c>
      <c r="G10" s="44">
        <v>1059</v>
      </c>
      <c r="H10" s="45">
        <v>0.2976391231028668</v>
      </c>
      <c r="I10" s="44">
        <v>3558</v>
      </c>
    </row>
    <row r="11" spans="1:9" ht="12">
      <c r="A11" s="42">
        <v>99</v>
      </c>
      <c r="B11" s="43" t="s">
        <v>1</v>
      </c>
      <c r="C11" s="44">
        <v>4483</v>
      </c>
      <c r="D11" s="45">
        <v>0.4083993805229115</v>
      </c>
      <c r="E11" s="44">
        <v>1131</v>
      </c>
      <c r="F11" s="45">
        <v>0.10303361574200601</v>
      </c>
      <c r="G11" s="44">
        <v>5363</v>
      </c>
      <c r="H11" s="45">
        <v>0.48856700373508244</v>
      </c>
      <c r="I11" s="44">
        <v>10977</v>
      </c>
    </row>
    <row r="12" spans="1:9" ht="12">
      <c r="A12" s="46">
        <v>107</v>
      </c>
      <c r="B12" s="47" t="s">
        <v>2</v>
      </c>
      <c r="C12" s="48">
        <v>4461</v>
      </c>
      <c r="D12" s="49">
        <v>0.6272497187851519</v>
      </c>
      <c r="E12" s="48">
        <v>840</v>
      </c>
      <c r="F12" s="49">
        <v>0.11811023622047244</v>
      </c>
      <c r="G12" s="48">
        <v>1811</v>
      </c>
      <c r="H12" s="49">
        <v>0.2546400449943757</v>
      </c>
      <c r="I12" s="48">
        <v>7112</v>
      </c>
    </row>
    <row r="13" spans="1:9" ht="12">
      <c r="A13" s="96" t="s">
        <v>40</v>
      </c>
      <c r="B13" s="96"/>
      <c r="C13" s="72">
        <v>40244</v>
      </c>
      <c r="D13" s="74">
        <v>0.6989839339991316</v>
      </c>
      <c r="E13" s="78">
        <v>3962</v>
      </c>
      <c r="F13" s="74">
        <v>0.0688145896656535</v>
      </c>
      <c r="G13" s="78">
        <v>13369</v>
      </c>
      <c r="H13" s="74">
        <v>0.23220147633521493</v>
      </c>
      <c r="I13" s="72">
        <v>57575</v>
      </c>
    </row>
    <row r="14" spans="1:9" ht="12">
      <c r="A14" s="39">
        <v>62</v>
      </c>
      <c r="B14" s="11" t="s">
        <v>3</v>
      </c>
      <c r="C14" s="40">
        <v>0</v>
      </c>
      <c r="D14" s="41">
        <v>0</v>
      </c>
      <c r="E14" s="40">
        <v>0</v>
      </c>
      <c r="F14" s="41">
        <v>0</v>
      </c>
      <c r="G14" s="40">
        <v>24</v>
      </c>
      <c r="H14" s="41">
        <v>1</v>
      </c>
      <c r="I14" s="40">
        <v>24</v>
      </c>
    </row>
    <row r="15" spans="1:9" ht="12">
      <c r="A15" s="42">
        <v>63</v>
      </c>
      <c r="B15" s="43" t="s">
        <v>5</v>
      </c>
      <c r="C15" s="44">
        <v>0</v>
      </c>
      <c r="D15" s="45">
        <v>0</v>
      </c>
      <c r="E15" s="44">
        <v>0</v>
      </c>
      <c r="F15" s="45">
        <v>0</v>
      </c>
      <c r="G15" s="44">
        <v>317</v>
      </c>
      <c r="H15" s="45">
        <v>1</v>
      </c>
      <c r="I15" s="44">
        <v>317</v>
      </c>
    </row>
    <row r="16" spans="1:9" ht="12">
      <c r="A16" s="42">
        <v>65</v>
      </c>
      <c r="B16" s="43" t="s">
        <v>4</v>
      </c>
      <c r="C16" s="44">
        <v>0</v>
      </c>
      <c r="D16" s="45">
        <v>0</v>
      </c>
      <c r="E16" s="44">
        <v>0</v>
      </c>
      <c r="F16" s="45">
        <v>0</v>
      </c>
      <c r="G16" s="44">
        <v>47</v>
      </c>
      <c r="H16" s="45">
        <v>1</v>
      </c>
      <c r="I16" s="44">
        <v>47</v>
      </c>
    </row>
    <row r="17" spans="1:9" ht="12">
      <c r="A17" s="42">
        <v>68</v>
      </c>
      <c r="B17" s="43" t="s">
        <v>7</v>
      </c>
      <c r="C17" s="44">
        <v>0</v>
      </c>
      <c r="D17" s="45">
        <v>0</v>
      </c>
      <c r="E17" s="44">
        <v>0</v>
      </c>
      <c r="F17" s="45">
        <v>0</v>
      </c>
      <c r="G17" s="44">
        <v>20</v>
      </c>
      <c r="H17" s="45">
        <v>1</v>
      </c>
      <c r="I17" s="44">
        <v>20</v>
      </c>
    </row>
    <row r="18" spans="1:9" ht="12">
      <c r="A18" s="42">
        <v>76</v>
      </c>
      <c r="B18" s="43" t="s">
        <v>6</v>
      </c>
      <c r="C18" s="44">
        <v>359</v>
      </c>
      <c r="D18" s="45">
        <v>1</v>
      </c>
      <c r="E18" s="44">
        <v>0</v>
      </c>
      <c r="F18" s="45">
        <v>0</v>
      </c>
      <c r="G18" s="44">
        <v>0</v>
      </c>
      <c r="H18" s="45">
        <v>0</v>
      </c>
      <c r="I18" s="44">
        <v>359</v>
      </c>
    </row>
    <row r="19" spans="1:9" ht="12">
      <c r="A19" s="46">
        <v>94</v>
      </c>
      <c r="B19" s="47" t="s">
        <v>8</v>
      </c>
      <c r="C19" s="48">
        <v>0</v>
      </c>
      <c r="D19" s="49">
        <v>0</v>
      </c>
      <c r="E19" s="48">
        <v>0</v>
      </c>
      <c r="F19" s="49">
        <v>0</v>
      </c>
      <c r="G19" s="48">
        <v>5</v>
      </c>
      <c r="H19" s="49">
        <v>1</v>
      </c>
      <c r="I19" s="48">
        <v>5</v>
      </c>
    </row>
    <row r="20" spans="1:9" ht="12">
      <c r="A20" s="96" t="s">
        <v>28</v>
      </c>
      <c r="B20" s="96"/>
      <c r="C20" s="72">
        <v>359</v>
      </c>
      <c r="D20" s="74">
        <v>0.4650259067357513</v>
      </c>
      <c r="E20" s="75">
        <v>0</v>
      </c>
      <c r="F20" s="74">
        <v>0</v>
      </c>
      <c r="G20" s="75">
        <v>413</v>
      </c>
      <c r="H20" s="74">
        <v>0.5349740932642487</v>
      </c>
      <c r="I20" s="75">
        <v>772</v>
      </c>
    </row>
    <row r="21" spans="1:9" ht="12">
      <c r="A21" s="98" t="s">
        <v>41</v>
      </c>
      <c r="B21" s="98"/>
      <c r="C21" s="76">
        <v>40603</v>
      </c>
      <c r="D21" s="77">
        <v>0.695888391862478</v>
      </c>
      <c r="E21" s="76">
        <v>3962</v>
      </c>
      <c r="F21" s="77">
        <v>0.06790409104152742</v>
      </c>
      <c r="G21" s="76">
        <v>13782</v>
      </c>
      <c r="H21" s="77">
        <v>0.23620751709599466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4" spans="1:9" ht="12">
      <c r="A24" s="102" t="s">
        <v>113</v>
      </c>
      <c r="B24" s="103"/>
      <c r="C24" s="103"/>
      <c r="D24" s="103"/>
      <c r="E24" s="103"/>
      <c r="F24" s="103"/>
      <c r="G24" s="103"/>
      <c r="H24" s="103"/>
      <c r="I24" s="104"/>
    </row>
    <row r="25" spans="1:9" ht="24" customHeight="1">
      <c r="A25" s="105" t="s">
        <v>107</v>
      </c>
      <c r="B25" s="112"/>
      <c r="C25" s="112"/>
      <c r="D25" s="112"/>
      <c r="E25" s="112"/>
      <c r="F25" s="112"/>
      <c r="G25" s="112"/>
      <c r="H25" s="112"/>
      <c r="I25" s="113"/>
    </row>
    <row r="26" spans="1:9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</row>
    <row r="27" spans="1:9" ht="12.75" customHeight="1">
      <c r="A27" s="114" t="s">
        <v>24</v>
      </c>
      <c r="B27" s="97" t="s">
        <v>38</v>
      </c>
      <c r="C27" s="97" t="s">
        <v>9</v>
      </c>
      <c r="D27" s="97"/>
      <c r="E27" s="97"/>
      <c r="F27" s="97"/>
      <c r="G27" s="97"/>
      <c r="H27" s="97"/>
      <c r="I27" s="97"/>
    </row>
    <row r="28" spans="1:9" ht="12.75" customHeight="1">
      <c r="A28" s="114"/>
      <c r="B28" s="97"/>
      <c r="C28" s="97" t="s">
        <v>11</v>
      </c>
      <c r="D28" s="97"/>
      <c r="E28" s="111" t="s">
        <v>10</v>
      </c>
      <c r="F28" s="111"/>
      <c r="G28" s="111" t="s">
        <v>12</v>
      </c>
      <c r="H28" s="111"/>
      <c r="I28" s="70" t="s">
        <v>65</v>
      </c>
    </row>
    <row r="29" spans="1:9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</row>
    <row r="30" spans="1:9" ht="12">
      <c r="A30" s="39">
        <v>67</v>
      </c>
      <c r="B30" s="11" t="s">
        <v>15</v>
      </c>
      <c r="C30" s="40">
        <v>374636</v>
      </c>
      <c r="D30" s="41">
        <v>1</v>
      </c>
      <c r="E30" s="40">
        <v>0</v>
      </c>
      <c r="F30" s="41">
        <v>0</v>
      </c>
      <c r="G30" s="40">
        <v>0</v>
      </c>
      <c r="H30" s="41">
        <v>0</v>
      </c>
      <c r="I30" s="40">
        <v>374636</v>
      </c>
    </row>
    <row r="31" spans="1:9" ht="12">
      <c r="A31" s="42">
        <v>78</v>
      </c>
      <c r="B31" s="43" t="s">
        <v>31</v>
      </c>
      <c r="C31" s="44">
        <v>191455</v>
      </c>
      <c r="D31" s="45">
        <v>0.46901794200938746</v>
      </c>
      <c r="E31" s="44">
        <v>75534</v>
      </c>
      <c r="F31" s="45">
        <v>0.18503983302466415</v>
      </c>
      <c r="G31" s="44">
        <v>141215</v>
      </c>
      <c r="H31" s="45">
        <v>0.3459422249659484</v>
      </c>
      <c r="I31" s="44">
        <v>408204</v>
      </c>
    </row>
    <row r="32" spans="1:9" ht="12">
      <c r="A32" s="42">
        <v>80</v>
      </c>
      <c r="B32" s="43" t="s">
        <v>0</v>
      </c>
      <c r="C32" s="44">
        <v>63176</v>
      </c>
      <c r="D32" s="45">
        <v>0.8061453654552879</v>
      </c>
      <c r="E32" s="44">
        <v>3934</v>
      </c>
      <c r="F32" s="45">
        <v>0.05019906084115966</v>
      </c>
      <c r="G32" s="44">
        <v>11258</v>
      </c>
      <c r="H32" s="45">
        <v>0.14365557370355247</v>
      </c>
      <c r="I32" s="44">
        <v>78368</v>
      </c>
    </row>
    <row r="33" spans="1:9" ht="12">
      <c r="A33" s="42">
        <v>81</v>
      </c>
      <c r="B33" s="43" t="s">
        <v>170</v>
      </c>
      <c r="C33" s="44">
        <v>175321</v>
      </c>
      <c r="D33" s="45">
        <v>0.680707571527856</v>
      </c>
      <c r="E33" s="44">
        <v>54065</v>
      </c>
      <c r="F33" s="45">
        <v>0.2099146984939256</v>
      </c>
      <c r="G33" s="44">
        <v>28171</v>
      </c>
      <c r="H33" s="45">
        <v>0.10937772997821842</v>
      </c>
      <c r="I33" s="44">
        <v>257557</v>
      </c>
    </row>
    <row r="34" spans="1:9" ht="12">
      <c r="A34" s="42">
        <v>99</v>
      </c>
      <c r="B34" s="43" t="s">
        <v>1</v>
      </c>
      <c r="C34" s="44">
        <v>242555</v>
      </c>
      <c r="D34" s="45">
        <v>0.6385967221746857</v>
      </c>
      <c r="E34" s="44">
        <v>48283</v>
      </c>
      <c r="F34" s="45">
        <v>0.12711906799183834</v>
      </c>
      <c r="G34" s="44">
        <v>88987</v>
      </c>
      <c r="H34" s="45">
        <v>0.23428420983347595</v>
      </c>
      <c r="I34" s="44">
        <v>379825</v>
      </c>
    </row>
    <row r="35" spans="1:9" ht="12">
      <c r="A35" s="46">
        <v>107</v>
      </c>
      <c r="B35" s="47" t="s">
        <v>2</v>
      </c>
      <c r="C35" s="48">
        <v>155230</v>
      </c>
      <c r="D35" s="49">
        <v>0.38850235258784666</v>
      </c>
      <c r="E35" s="48">
        <v>73764</v>
      </c>
      <c r="F35" s="49">
        <v>0.18461307438182</v>
      </c>
      <c r="G35" s="48">
        <v>170566</v>
      </c>
      <c r="H35" s="49">
        <v>0.4268845730303334</v>
      </c>
      <c r="I35" s="48">
        <v>399560</v>
      </c>
    </row>
    <row r="36" spans="1:9" ht="12">
      <c r="A36" s="96" t="s">
        <v>40</v>
      </c>
      <c r="B36" s="96"/>
      <c r="C36" s="72">
        <v>1202373</v>
      </c>
      <c r="D36" s="74">
        <v>0.6334446698100782</v>
      </c>
      <c r="E36" s="78">
        <v>255580</v>
      </c>
      <c r="F36" s="74">
        <v>0.13464689302742144</v>
      </c>
      <c r="G36" s="78">
        <v>440197</v>
      </c>
      <c r="H36" s="74">
        <v>0.23190843716250034</v>
      </c>
      <c r="I36" s="72">
        <v>1898150</v>
      </c>
    </row>
    <row r="37" spans="1:9" ht="12">
      <c r="A37" s="39">
        <v>62</v>
      </c>
      <c r="B37" s="11" t="s">
        <v>3</v>
      </c>
      <c r="C37" s="40">
        <v>0</v>
      </c>
      <c r="D37" s="41">
        <v>0</v>
      </c>
      <c r="E37" s="40">
        <v>0</v>
      </c>
      <c r="F37" s="41">
        <v>0</v>
      </c>
      <c r="G37" s="40">
        <v>880</v>
      </c>
      <c r="H37" s="41">
        <v>1</v>
      </c>
      <c r="I37" s="40">
        <v>880</v>
      </c>
    </row>
    <row r="38" spans="1:9" ht="12">
      <c r="A38" s="42">
        <v>63</v>
      </c>
      <c r="B38" s="43" t="s">
        <v>5</v>
      </c>
      <c r="C38" s="44">
        <v>0</v>
      </c>
      <c r="D38" s="45">
        <v>0</v>
      </c>
      <c r="E38" s="44">
        <v>0</v>
      </c>
      <c r="F38" s="45">
        <v>0</v>
      </c>
      <c r="G38" s="44">
        <v>11514</v>
      </c>
      <c r="H38" s="45">
        <v>1</v>
      </c>
      <c r="I38" s="44">
        <v>11514</v>
      </c>
    </row>
    <row r="39" spans="1:9" ht="12">
      <c r="A39" s="42">
        <v>65</v>
      </c>
      <c r="B39" s="43" t="s">
        <v>4</v>
      </c>
      <c r="C39" s="44">
        <v>0</v>
      </c>
      <c r="D39" s="45">
        <v>0</v>
      </c>
      <c r="E39" s="44">
        <v>0</v>
      </c>
      <c r="F39" s="45">
        <v>0</v>
      </c>
      <c r="G39" s="44">
        <v>11683</v>
      </c>
      <c r="H39" s="45">
        <v>1</v>
      </c>
      <c r="I39" s="44">
        <v>11683</v>
      </c>
    </row>
    <row r="40" spans="1:9" ht="12">
      <c r="A40" s="42">
        <v>68</v>
      </c>
      <c r="B40" s="43" t="s">
        <v>7</v>
      </c>
      <c r="C40" s="44">
        <v>0</v>
      </c>
      <c r="D40" s="45">
        <v>0</v>
      </c>
      <c r="E40" s="44">
        <v>0</v>
      </c>
      <c r="F40" s="45">
        <v>0</v>
      </c>
      <c r="G40" s="44">
        <v>1970</v>
      </c>
      <c r="H40" s="45">
        <v>1</v>
      </c>
      <c r="I40" s="44">
        <v>1970</v>
      </c>
    </row>
    <row r="41" spans="1:9" ht="12">
      <c r="A41" s="42">
        <v>76</v>
      </c>
      <c r="B41" s="43" t="s">
        <v>6</v>
      </c>
      <c r="C41" s="44">
        <v>15479</v>
      </c>
      <c r="D41" s="45">
        <v>1</v>
      </c>
      <c r="E41" s="44">
        <v>0</v>
      </c>
      <c r="F41" s="45">
        <v>0</v>
      </c>
      <c r="G41" s="44">
        <v>0</v>
      </c>
      <c r="H41" s="45">
        <v>0</v>
      </c>
      <c r="I41" s="44">
        <v>15479</v>
      </c>
    </row>
    <row r="42" spans="1:9" ht="12">
      <c r="A42" s="46">
        <v>94</v>
      </c>
      <c r="B42" s="47" t="s">
        <v>8</v>
      </c>
      <c r="C42" s="48">
        <v>0</v>
      </c>
      <c r="D42" s="49">
        <v>0</v>
      </c>
      <c r="E42" s="48">
        <v>0</v>
      </c>
      <c r="F42" s="49">
        <v>0</v>
      </c>
      <c r="G42" s="48">
        <v>759</v>
      </c>
      <c r="H42" s="49">
        <v>1</v>
      </c>
      <c r="I42" s="48">
        <v>759</v>
      </c>
    </row>
    <row r="43" spans="1:9" ht="12">
      <c r="A43" s="96" t="s">
        <v>28</v>
      </c>
      <c r="B43" s="96"/>
      <c r="C43" s="72">
        <v>15479</v>
      </c>
      <c r="D43" s="74">
        <v>0.36606361593945846</v>
      </c>
      <c r="E43" s="75">
        <v>0</v>
      </c>
      <c r="F43" s="74">
        <v>0</v>
      </c>
      <c r="G43" s="75">
        <v>26806</v>
      </c>
      <c r="H43" s="74">
        <v>0.6339363840605415</v>
      </c>
      <c r="I43" s="75">
        <v>42285</v>
      </c>
    </row>
    <row r="44" spans="1:9" ht="12">
      <c r="A44" s="98" t="s">
        <v>41</v>
      </c>
      <c r="B44" s="98"/>
      <c r="C44" s="76">
        <v>1217852</v>
      </c>
      <c r="D44" s="77">
        <v>0.6276180341006011</v>
      </c>
      <c r="E44" s="76">
        <v>255580</v>
      </c>
      <c r="F44" s="77">
        <v>0.13171273451571425</v>
      </c>
      <c r="G44" s="76">
        <v>467003</v>
      </c>
      <c r="H44" s="77">
        <v>0.2406692313836846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117</v>
      </c>
      <c r="B47" s="103"/>
      <c r="C47" s="103"/>
      <c r="D47" s="103"/>
      <c r="E47" s="103"/>
      <c r="F47" s="103"/>
      <c r="G47" s="103"/>
      <c r="H47" s="103"/>
      <c r="I47" s="104"/>
    </row>
    <row r="48" spans="1:9" ht="27" customHeight="1">
      <c r="A48" s="105" t="s">
        <v>141</v>
      </c>
      <c r="B48" s="112"/>
      <c r="C48" s="112"/>
      <c r="D48" s="112"/>
      <c r="E48" s="112"/>
      <c r="F48" s="112"/>
      <c r="G48" s="112"/>
      <c r="H48" s="112"/>
      <c r="I48" s="113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9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11</v>
      </c>
      <c r="D51" s="97"/>
      <c r="E51" s="111" t="s">
        <v>10</v>
      </c>
      <c r="F51" s="111"/>
      <c r="G51" s="111" t="s">
        <v>12</v>
      </c>
      <c r="H51" s="11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619535</v>
      </c>
      <c r="D53" s="41">
        <v>1</v>
      </c>
      <c r="E53" s="40">
        <v>0</v>
      </c>
      <c r="F53" s="41">
        <v>0</v>
      </c>
      <c r="G53" s="40">
        <v>0</v>
      </c>
      <c r="H53" s="41">
        <v>0</v>
      </c>
      <c r="I53" s="40">
        <v>619535</v>
      </c>
    </row>
    <row r="54" spans="1:9" ht="12">
      <c r="A54" s="42">
        <v>78</v>
      </c>
      <c r="B54" s="43" t="s">
        <v>31</v>
      </c>
      <c r="C54" s="44">
        <v>302790</v>
      </c>
      <c r="D54" s="45">
        <v>0.4308227734634002</v>
      </c>
      <c r="E54" s="44">
        <v>127425</v>
      </c>
      <c r="F54" s="45">
        <v>0.18130582882054813</v>
      </c>
      <c r="G54" s="44">
        <v>272603</v>
      </c>
      <c r="H54" s="45">
        <v>0.38787139771605167</v>
      </c>
      <c r="I54" s="44">
        <v>702818</v>
      </c>
    </row>
    <row r="55" spans="1:9" ht="12">
      <c r="A55" s="42">
        <v>80</v>
      </c>
      <c r="B55" s="43" t="s">
        <v>0</v>
      </c>
      <c r="C55" s="44">
        <v>118941</v>
      </c>
      <c r="D55" s="45">
        <v>0.7955494020386868</v>
      </c>
      <c r="E55" s="44">
        <v>7861</v>
      </c>
      <c r="F55" s="45">
        <v>0.05257912620060465</v>
      </c>
      <c r="G55" s="44">
        <v>22706</v>
      </c>
      <c r="H55" s="45">
        <v>0.15187147176070845</v>
      </c>
      <c r="I55" s="44">
        <v>149508</v>
      </c>
    </row>
    <row r="56" spans="1:9" ht="12">
      <c r="A56" s="42">
        <v>81</v>
      </c>
      <c r="B56" s="43" t="s">
        <v>170</v>
      </c>
      <c r="C56" s="44">
        <v>303493</v>
      </c>
      <c r="D56" s="45">
        <v>0.6837383666048622</v>
      </c>
      <c r="E56" s="44">
        <v>88255</v>
      </c>
      <c r="F56" s="45">
        <v>0.1988293948944856</v>
      </c>
      <c r="G56" s="44">
        <v>52125</v>
      </c>
      <c r="H56" s="45">
        <v>0.11743223850065221</v>
      </c>
      <c r="I56" s="44">
        <v>443873</v>
      </c>
    </row>
    <row r="57" spans="1:9" ht="12">
      <c r="A57" s="42">
        <v>99</v>
      </c>
      <c r="B57" s="43" t="s">
        <v>1</v>
      </c>
      <c r="C57" s="44">
        <v>425978</v>
      </c>
      <c r="D57" s="45">
        <v>0.6075791569617761</v>
      </c>
      <c r="E57" s="44">
        <v>94665</v>
      </c>
      <c r="F57" s="45">
        <v>0.13502218634245558</v>
      </c>
      <c r="G57" s="44">
        <v>180464</v>
      </c>
      <c r="H57" s="45">
        <v>0.2573986566957683</v>
      </c>
      <c r="I57" s="44">
        <v>701107</v>
      </c>
    </row>
    <row r="58" spans="1:9" ht="12">
      <c r="A58" s="46">
        <v>107</v>
      </c>
      <c r="B58" s="47" t="s">
        <v>2</v>
      </c>
      <c r="C58" s="48">
        <v>263321</v>
      </c>
      <c r="D58" s="49">
        <v>0.38264891673799284</v>
      </c>
      <c r="E58" s="48">
        <v>121660</v>
      </c>
      <c r="F58" s="49">
        <v>0.17679207966832958</v>
      </c>
      <c r="G58" s="48">
        <v>303172</v>
      </c>
      <c r="H58" s="49">
        <v>0.44055900359367756</v>
      </c>
      <c r="I58" s="48">
        <v>688153</v>
      </c>
    </row>
    <row r="59" spans="1:9" ht="12">
      <c r="A59" s="96" t="s">
        <v>40</v>
      </c>
      <c r="B59" s="96"/>
      <c r="C59" s="72">
        <v>2034058</v>
      </c>
      <c r="D59" s="74">
        <v>0.6154498313763959</v>
      </c>
      <c r="E59" s="78">
        <v>439866</v>
      </c>
      <c r="F59" s="74">
        <v>0.1330913157482283</v>
      </c>
      <c r="G59" s="78">
        <v>831070</v>
      </c>
      <c r="H59" s="74">
        <v>0.2514588528753759</v>
      </c>
      <c r="I59" s="72">
        <v>3304994</v>
      </c>
    </row>
    <row r="60" spans="1:9" ht="12">
      <c r="A60" s="39">
        <v>62</v>
      </c>
      <c r="B60" s="11" t="s">
        <v>3</v>
      </c>
      <c r="C60" s="40">
        <v>0</v>
      </c>
      <c r="D60" s="41">
        <v>0</v>
      </c>
      <c r="E60" s="40">
        <v>0</v>
      </c>
      <c r="F60" s="41">
        <v>0</v>
      </c>
      <c r="G60" s="40">
        <v>2200</v>
      </c>
      <c r="H60" s="41">
        <v>1</v>
      </c>
      <c r="I60" s="40">
        <v>2200</v>
      </c>
    </row>
    <row r="61" spans="1:9" ht="12">
      <c r="A61" s="42">
        <v>63</v>
      </c>
      <c r="B61" s="43" t="s">
        <v>5</v>
      </c>
      <c r="C61" s="44">
        <v>0</v>
      </c>
      <c r="D61" s="45">
        <v>0</v>
      </c>
      <c r="E61" s="44">
        <v>0</v>
      </c>
      <c r="F61" s="45">
        <v>0</v>
      </c>
      <c r="G61" s="44">
        <v>24379</v>
      </c>
      <c r="H61" s="45">
        <v>1</v>
      </c>
      <c r="I61" s="44">
        <v>24379</v>
      </c>
    </row>
    <row r="62" spans="1:9" ht="12">
      <c r="A62" s="42">
        <v>65</v>
      </c>
      <c r="B62" s="43" t="s">
        <v>4</v>
      </c>
      <c r="C62" s="44">
        <v>0</v>
      </c>
      <c r="D62" s="45">
        <v>0</v>
      </c>
      <c r="E62" s="44">
        <v>0</v>
      </c>
      <c r="F62" s="45">
        <v>0</v>
      </c>
      <c r="G62" s="44">
        <v>29361</v>
      </c>
      <c r="H62" s="45">
        <v>1</v>
      </c>
      <c r="I62" s="44">
        <v>29361</v>
      </c>
    </row>
    <row r="63" spans="1:9" ht="12">
      <c r="A63" s="42">
        <v>68</v>
      </c>
      <c r="B63" s="43" t="s">
        <v>7</v>
      </c>
      <c r="C63" s="44">
        <v>0</v>
      </c>
      <c r="D63" s="45">
        <v>0</v>
      </c>
      <c r="E63" s="44">
        <v>0</v>
      </c>
      <c r="F63" s="45">
        <v>0</v>
      </c>
      <c r="G63" s="44">
        <v>5548</v>
      </c>
      <c r="H63" s="45">
        <v>1</v>
      </c>
      <c r="I63" s="44">
        <v>5548</v>
      </c>
    </row>
    <row r="64" spans="1:9" ht="12">
      <c r="A64" s="42">
        <v>76</v>
      </c>
      <c r="B64" s="43" t="s">
        <v>6</v>
      </c>
      <c r="C64" s="44">
        <v>26938</v>
      </c>
      <c r="D64" s="45">
        <v>1</v>
      </c>
      <c r="E64" s="44">
        <v>0</v>
      </c>
      <c r="F64" s="45">
        <v>0</v>
      </c>
      <c r="G64" s="44">
        <v>0</v>
      </c>
      <c r="H64" s="45">
        <v>0</v>
      </c>
      <c r="I64" s="44">
        <v>26938</v>
      </c>
    </row>
    <row r="65" spans="1:9" ht="12">
      <c r="A65" s="46">
        <v>94</v>
      </c>
      <c r="B65" s="47" t="s">
        <v>8</v>
      </c>
      <c r="C65" s="48">
        <v>0</v>
      </c>
      <c r="D65" s="49">
        <v>0</v>
      </c>
      <c r="E65" s="48">
        <v>0</v>
      </c>
      <c r="F65" s="49">
        <v>0</v>
      </c>
      <c r="G65" s="48">
        <v>1951</v>
      </c>
      <c r="H65" s="49">
        <v>1</v>
      </c>
      <c r="I65" s="48">
        <v>1951</v>
      </c>
    </row>
    <row r="66" spans="1:9" ht="12">
      <c r="A66" s="96" t="s">
        <v>28</v>
      </c>
      <c r="B66" s="96"/>
      <c r="C66" s="72">
        <v>26938</v>
      </c>
      <c r="D66" s="74">
        <v>0.29806256016464366</v>
      </c>
      <c r="E66" s="75">
        <v>0</v>
      </c>
      <c r="F66" s="74">
        <v>0</v>
      </c>
      <c r="G66" s="75">
        <v>63439</v>
      </c>
      <c r="H66" s="74">
        <v>0.7019374398353564</v>
      </c>
      <c r="I66" s="75">
        <v>90377</v>
      </c>
    </row>
    <row r="67" spans="1:9" ht="12">
      <c r="A67" s="98" t="s">
        <v>41</v>
      </c>
      <c r="B67" s="98"/>
      <c r="C67" s="76">
        <v>2060996</v>
      </c>
      <c r="D67" s="77">
        <v>0.6070017090915838</v>
      </c>
      <c r="E67" s="76">
        <v>439866</v>
      </c>
      <c r="F67" s="77">
        <v>0.12954872972644227</v>
      </c>
      <c r="G67" s="76">
        <v>894509</v>
      </c>
      <c r="H67" s="77">
        <v>0.26344956118197393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142</v>
      </c>
      <c r="B70" s="103"/>
      <c r="C70" s="103"/>
      <c r="D70" s="103"/>
      <c r="E70" s="103"/>
      <c r="F70" s="103"/>
      <c r="G70" s="103"/>
      <c r="H70" s="103"/>
      <c r="I70" s="104"/>
    </row>
    <row r="71" spans="1:9" ht="27.75" customHeight="1">
      <c r="A71" s="105" t="s">
        <v>143</v>
      </c>
      <c r="B71" s="112"/>
      <c r="C71" s="112"/>
      <c r="D71" s="112"/>
      <c r="E71" s="112"/>
      <c r="F71" s="112"/>
      <c r="G71" s="112"/>
      <c r="H71" s="112"/>
      <c r="I71" s="113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9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11</v>
      </c>
      <c r="D74" s="97"/>
      <c r="E74" s="111" t="s">
        <v>10</v>
      </c>
      <c r="F74" s="111"/>
      <c r="G74" s="111" t="s">
        <v>12</v>
      </c>
      <c r="H74" s="11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1684</v>
      </c>
      <c r="D76" s="41">
        <v>1</v>
      </c>
      <c r="E76" s="40">
        <v>0</v>
      </c>
      <c r="F76" s="41">
        <v>0</v>
      </c>
      <c r="G76" s="40">
        <v>0</v>
      </c>
      <c r="H76" s="41">
        <v>0</v>
      </c>
      <c r="I76" s="40">
        <v>1684</v>
      </c>
    </row>
    <row r="77" spans="1:9" ht="12">
      <c r="A77" s="42">
        <v>78</v>
      </c>
      <c r="B77" s="43" t="s">
        <v>31</v>
      </c>
      <c r="C77" s="44">
        <v>1490</v>
      </c>
      <c r="D77" s="45">
        <v>0.5588897224306076</v>
      </c>
      <c r="E77" s="44">
        <v>202</v>
      </c>
      <c r="F77" s="45">
        <v>0.07576894223555888</v>
      </c>
      <c r="G77" s="44">
        <v>974</v>
      </c>
      <c r="H77" s="45">
        <v>0.36534133533383345</v>
      </c>
      <c r="I77" s="44">
        <v>2666</v>
      </c>
    </row>
    <row r="78" spans="1:9" ht="12">
      <c r="A78" s="42">
        <v>80</v>
      </c>
      <c r="B78" s="43" t="s">
        <v>0</v>
      </c>
      <c r="C78" s="44">
        <v>124</v>
      </c>
      <c r="D78" s="45">
        <v>0.7294117647058823</v>
      </c>
      <c r="E78" s="44">
        <v>0</v>
      </c>
      <c r="F78" s="45">
        <v>0</v>
      </c>
      <c r="G78" s="44">
        <v>46</v>
      </c>
      <c r="H78" s="45">
        <v>0.27058823529411763</v>
      </c>
      <c r="I78" s="44">
        <v>170</v>
      </c>
    </row>
    <row r="79" spans="1:9" ht="12">
      <c r="A79" s="42">
        <v>81</v>
      </c>
      <c r="B79" s="43" t="s">
        <v>170</v>
      </c>
      <c r="C79" s="44">
        <v>82</v>
      </c>
      <c r="D79" s="45">
        <v>0.5222929936305732</v>
      </c>
      <c r="E79" s="44">
        <v>74</v>
      </c>
      <c r="F79" s="45">
        <v>0.4713375796178344</v>
      </c>
      <c r="G79" s="44">
        <v>1</v>
      </c>
      <c r="H79" s="45">
        <v>0.006369426751592357</v>
      </c>
      <c r="I79" s="44">
        <v>157</v>
      </c>
    </row>
    <row r="80" spans="1:9" ht="12">
      <c r="A80" s="42">
        <v>99</v>
      </c>
      <c r="B80" s="43" t="s">
        <v>1</v>
      </c>
      <c r="C80" s="44">
        <v>172</v>
      </c>
      <c r="D80" s="45">
        <v>0.4858757062146893</v>
      </c>
      <c r="E80" s="44">
        <v>2</v>
      </c>
      <c r="F80" s="45">
        <v>0.005649717514124294</v>
      </c>
      <c r="G80" s="44">
        <v>180</v>
      </c>
      <c r="H80" s="45">
        <v>0.5084745762711864</v>
      </c>
      <c r="I80" s="44">
        <v>354</v>
      </c>
    </row>
    <row r="81" spans="1:9" ht="12">
      <c r="A81" s="46">
        <v>107</v>
      </c>
      <c r="B81" s="47" t="s">
        <v>2</v>
      </c>
      <c r="C81" s="48">
        <v>489</v>
      </c>
      <c r="D81" s="49">
        <v>0.32086614173228345</v>
      </c>
      <c r="E81" s="48">
        <v>372</v>
      </c>
      <c r="F81" s="49">
        <v>0.2440944881889764</v>
      </c>
      <c r="G81" s="48">
        <v>663</v>
      </c>
      <c r="H81" s="49">
        <v>0.43503937007874016</v>
      </c>
      <c r="I81" s="48">
        <v>1524</v>
      </c>
    </row>
    <row r="82" spans="1:9" ht="12">
      <c r="A82" s="96" t="s">
        <v>40</v>
      </c>
      <c r="B82" s="96"/>
      <c r="C82" s="72">
        <v>4041</v>
      </c>
      <c r="D82" s="74">
        <v>0.6164759725400457</v>
      </c>
      <c r="E82" s="78">
        <v>650</v>
      </c>
      <c r="F82" s="74">
        <v>0.09916094584286804</v>
      </c>
      <c r="G82" s="78">
        <v>1864</v>
      </c>
      <c r="H82" s="74">
        <v>0.2843630816170862</v>
      </c>
      <c r="I82" s="72">
        <v>6555</v>
      </c>
    </row>
    <row r="83" spans="1:9" ht="12">
      <c r="A83" s="39">
        <v>62</v>
      </c>
      <c r="B83" s="11" t="s">
        <v>3</v>
      </c>
      <c r="C83" s="40">
        <v>0</v>
      </c>
      <c r="D83" s="41">
        <v>0</v>
      </c>
      <c r="E83" s="40">
        <v>0</v>
      </c>
      <c r="F83" s="41">
        <v>0</v>
      </c>
      <c r="G83" s="40">
        <v>10</v>
      </c>
      <c r="H83" s="41">
        <v>1</v>
      </c>
      <c r="I83" s="40">
        <v>10</v>
      </c>
    </row>
    <row r="84" spans="1:9" ht="12">
      <c r="A84" s="42">
        <v>63</v>
      </c>
      <c r="B84" s="43" t="s">
        <v>5</v>
      </c>
      <c r="C84" s="44">
        <v>0</v>
      </c>
      <c r="D84" s="45">
        <v>0</v>
      </c>
      <c r="E84" s="44">
        <v>0</v>
      </c>
      <c r="F84" s="45">
        <v>0</v>
      </c>
      <c r="G84" s="44">
        <v>20</v>
      </c>
      <c r="H84" s="45">
        <v>1</v>
      </c>
      <c r="I84" s="44">
        <v>20</v>
      </c>
    </row>
    <row r="85" spans="1:9" ht="12">
      <c r="A85" s="42">
        <v>65</v>
      </c>
      <c r="B85" s="43" t="s">
        <v>4</v>
      </c>
      <c r="C85" s="44">
        <v>0</v>
      </c>
      <c r="D85" s="45">
        <v>0</v>
      </c>
      <c r="E85" s="44">
        <v>0</v>
      </c>
      <c r="F85" s="45">
        <v>0</v>
      </c>
      <c r="G85" s="44">
        <v>34</v>
      </c>
      <c r="H85" s="45">
        <v>1</v>
      </c>
      <c r="I85" s="44">
        <v>34</v>
      </c>
    </row>
    <row r="86" spans="1:9" ht="12">
      <c r="A86" s="42">
        <v>68</v>
      </c>
      <c r="B86" s="43" t="s">
        <v>7</v>
      </c>
      <c r="C86" s="44">
        <v>0</v>
      </c>
      <c r="D86" s="45">
        <v>0</v>
      </c>
      <c r="E86" s="44">
        <v>0</v>
      </c>
      <c r="F86" s="45">
        <v>0</v>
      </c>
      <c r="G86" s="44">
        <v>20</v>
      </c>
      <c r="H86" s="45">
        <v>1</v>
      </c>
      <c r="I86" s="44">
        <v>20</v>
      </c>
    </row>
    <row r="87" spans="1:9" ht="12">
      <c r="A87" s="42">
        <v>76</v>
      </c>
      <c r="B87" s="43" t="s">
        <v>6</v>
      </c>
      <c r="C87" s="44">
        <v>98</v>
      </c>
      <c r="D87" s="45">
        <v>1</v>
      </c>
      <c r="E87" s="44">
        <v>0</v>
      </c>
      <c r="F87" s="45">
        <v>0</v>
      </c>
      <c r="G87" s="44">
        <v>0</v>
      </c>
      <c r="H87" s="45">
        <v>0</v>
      </c>
      <c r="I87" s="44">
        <v>98</v>
      </c>
    </row>
    <row r="88" spans="1:9" ht="12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">
      <c r="A89" s="96" t="s">
        <v>28</v>
      </c>
      <c r="B89" s="96"/>
      <c r="C89" s="72">
        <v>98</v>
      </c>
      <c r="D89" s="74">
        <v>0.5355191256830601</v>
      </c>
      <c r="E89" s="75">
        <v>0</v>
      </c>
      <c r="F89" s="74">
        <v>0</v>
      </c>
      <c r="G89" s="75">
        <v>85</v>
      </c>
      <c r="H89" s="74">
        <v>0.4644808743169399</v>
      </c>
      <c r="I89" s="75">
        <v>183</v>
      </c>
    </row>
    <row r="90" spans="1:9" ht="12">
      <c r="A90" s="98" t="s">
        <v>41</v>
      </c>
      <c r="B90" s="98"/>
      <c r="C90" s="76">
        <v>4139</v>
      </c>
      <c r="D90" s="77">
        <v>0.6142772336004749</v>
      </c>
      <c r="E90" s="76">
        <v>650</v>
      </c>
      <c r="F90" s="77">
        <v>0.0964677945978035</v>
      </c>
      <c r="G90" s="76">
        <v>1949</v>
      </c>
      <c r="H90" s="77">
        <v>0.2892549718017216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3" ht="15">
      <c r="B93" s="62" t="s">
        <v>95</v>
      </c>
    </row>
  </sheetData>
  <sheetProtection/>
  <mergeCells count="52">
    <mergeCell ref="A1:I1"/>
    <mergeCell ref="A2:I2"/>
    <mergeCell ref="A4:A6"/>
    <mergeCell ref="B4:B6"/>
    <mergeCell ref="A3:I3"/>
    <mergeCell ref="E5:F5"/>
    <mergeCell ref="G5:H5"/>
    <mergeCell ref="C5:D5"/>
    <mergeCell ref="C4:I4"/>
    <mergeCell ref="A45:I45"/>
    <mergeCell ref="A25:I25"/>
    <mergeCell ref="A27:A29"/>
    <mergeCell ref="A13:B13"/>
    <mergeCell ref="A20:B20"/>
    <mergeCell ref="A36:B36"/>
    <mergeCell ref="A43:B43"/>
    <mergeCell ref="A21:B21"/>
    <mergeCell ref="A44:B44"/>
    <mergeCell ref="A26:I26"/>
    <mergeCell ref="A22:I22"/>
    <mergeCell ref="B27:B29"/>
    <mergeCell ref="C27:I27"/>
    <mergeCell ref="C28:D28"/>
    <mergeCell ref="E28:F28"/>
    <mergeCell ref="G28:H28"/>
    <mergeCell ref="A24:I24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28.28125" style="10" bestFit="1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">
      <c r="A1" s="102" t="s">
        <v>144</v>
      </c>
      <c r="B1" s="103"/>
      <c r="C1" s="103"/>
      <c r="D1" s="103"/>
      <c r="E1" s="103"/>
      <c r="F1" s="103"/>
      <c r="G1" s="103"/>
      <c r="H1" s="103"/>
      <c r="I1" s="104"/>
      <c r="K1" s="62" t="s">
        <v>95</v>
      </c>
    </row>
    <row r="2" spans="1:9" ht="12">
      <c r="A2" s="118" t="s">
        <v>108</v>
      </c>
      <c r="B2" s="119"/>
      <c r="C2" s="119"/>
      <c r="D2" s="119"/>
      <c r="E2" s="119"/>
      <c r="F2" s="119"/>
      <c r="G2" s="119"/>
      <c r="H2" s="119"/>
      <c r="I2" s="120"/>
    </row>
    <row r="3" spans="1:9" ht="12">
      <c r="A3" s="108" t="s">
        <v>169</v>
      </c>
      <c r="B3" s="109"/>
      <c r="C3" s="109"/>
      <c r="D3" s="109"/>
      <c r="E3" s="109"/>
      <c r="F3" s="109"/>
      <c r="G3" s="109"/>
      <c r="H3" s="109"/>
      <c r="I3" s="110"/>
    </row>
    <row r="4" spans="1:10" ht="12.75" customHeight="1">
      <c r="A4" s="114" t="s">
        <v>24</v>
      </c>
      <c r="B4" s="97" t="s">
        <v>38</v>
      </c>
      <c r="C4" s="97" t="s">
        <v>13</v>
      </c>
      <c r="D4" s="97"/>
      <c r="E4" s="97"/>
      <c r="F4" s="97"/>
      <c r="G4" s="97"/>
      <c r="H4" s="97"/>
      <c r="I4" s="97"/>
      <c r="J4" s="25"/>
    </row>
    <row r="5" spans="1:10" ht="12.75" customHeight="1">
      <c r="A5" s="114"/>
      <c r="B5" s="97"/>
      <c r="C5" s="97" t="s">
        <v>14</v>
      </c>
      <c r="D5" s="97"/>
      <c r="E5" s="111" t="s">
        <v>36</v>
      </c>
      <c r="F5" s="111"/>
      <c r="G5" s="121">
        <v>0.07</v>
      </c>
      <c r="H5" s="121"/>
      <c r="I5" s="70" t="s">
        <v>65</v>
      </c>
      <c r="J5" s="25"/>
    </row>
    <row r="6" spans="1:10" ht="12">
      <c r="A6" s="114"/>
      <c r="B6" s="115"/>
      <c r="C6" s="70" t="s">
        <v>26</v>
      </c>
      <c r="D6" s="71" t="s">
        <v>37</v>
      </c>
      <c r="E6" s="70" t="s">
        <v>26</v>
      </c>
      <c r="F6" s="71" t="s">
        <v>37</v>
      </c>
      <c r="G6" s="70" t="s">
        <v>26</v>
      </c>
      <c r="H6" s="71" t="s">
        <v>37</v>
      </c>
      <c r="I6" s="70" t="s">
        <v>26</v>
      </c>
      <c r="J6" s="25"/>
    </row>
    <row r="7" spans="1:10" ht="12">
      <c r="A7" s="39">
        <v>67</v>
      </c>
      <c r="B7" s="11" t="s">
        <v>15</v>
      </c>
      <c r="C7" s="40">
        <v>19755</v>
      </c>
      <c r="D7" s="41">
        <v>0.9739203312956024</v>
      </c>
      <c r="E7" s="40">
        <v>0</v>
      </c>
      <c r="F7" s="41">
        <v>0</v>
      </c>
      <c r="G7" s="40">
        <v>529</v>
      </c>
      <c r="H7" s="41">
        <v>0.026079668704397554</v>
      </c>
      <c r="I7" s="40">
        <v>20284</v>
      </c>
      <c r="J7" s="25"/>
    </row>
    <row r="8" spans="1:10" ht="12">
      <c r="A8" s="42">
        <v>78</v>
      </c>
      <c r="B8" s="43" t="s">
        <v>31</v>
      </c>
      <c r="C8" s="44">
        <v>9175</v>
      </c>
      <c r="D8" s="45">
        <v>0.9598284339366042</v>
      </c>
      <c r="E8" s="44">
        <v>0</v>
      </c>
      <c r="F8" s="45">
        <v>0</v>
      </c>
      <c r="G8" s="44">
        <v>384</v>
      </c>
      <c r="H8" s="45">
        <v>0.04017156606339575</v>
      </c>
      <c r="I8" s="44">
        <v>9559</v>
      </c>
      <c r="J8" s="25"/>
    </row>
    <row r="9" spans="1:10" ht="12">
      <c r="A9" s="42">
        <v>80</v>
      </c>
      <c r="B9" s="43" t="s">
        <v>0</v>
      </c>
      <c r="C9" s="44">
        <v>5907</v>
      </c>
      <c r="D9" s="45">
        <v>0.9707477403451109</v>
      </c>
      <c r="E9" s="44">
        <v>166</v>
      </c>
      <c r="F9" s="45">
        <v>0.027280197206244864</v>
      </c>
      <c r="G9" s="44">
        <v>12</v>
      </c>
      <c r="H9" s="45">
        <v>0.001972062448644207</v>
      </c>
      <c r="I9" s="44">
        <v>6085</v>
      </c>
      <c r="J9" s="25"/>
    </row>
    <row r="10" spans="1:10" ht="12">
      <c r="A10" s="42">
        <v>81</v>
      </c>
      <c r="B10" s="43" t="s">
        <v>170</v>
      </c>
      <c r="C10" s="44">
        <v>3090</v>
      </c>
      <c r="D10" s="45">
        <v>0.8684654300168634</v>
      </c>
      <c r="E10" s="44">
        <v>426</v>
      </c>
      <c r="F10" s="45">
        <v>0.11973018549747048</v>
      </c>
      <c r="G10" s="44">
        <v>42</v>
      </c>
      <c r="H10" s="45">
        <v>0.011804384485666104</v>
      </c>
      <c r="I10" s="44">
        <v>3558</v>
      </c>
      <c r="J10" s="25"/>
    </row>
    <row r="11" spans="1:10" ht="12">
      <c r="A11" s="42">
        <v>99</v>
      </c>
      <c r="B11" s="43" t="s">
        <v>1</v>
      </c>
      <c r="C11" s="44">
        <v>9296</v>
      </c>
      <c r="D11" s="45">
        <v>0.8468616197503872</v>
      </c>
      <c r="E11" s="44">
        <v>941</v>
      </c>
      <c r="F11" s="45">
        <v>0.08572469709392366</v>
      </c>
      <c r="G11" s="44">
        <v>740</v>
      </c>
      <c r="H11" s="45">
        <v>0.06741368315568917</v>
      </c>
      <c r="I11" s="44">
        <v>10977</v>
      </c>
      <c r="J11" s="25"/>
    </row>
    <row r="12" spans="1:10" ht="12">
      <c r="A12" s="46">
        <v>107</v>
      </c>
      <c r="B12" s="47" t="s">
        <v>2</v>
      </c>
      <c r="C12" s="48">
        <v>3952</v>
      </c>
      <c r="D12" s="49">
        <v>0.5556805399325084</v>
      </c>
      <c r="E12" s="48">
        <v>3100</v>
      </c>
      <c r="F12" s="49">
        <v>0.4358830146231721</v>
      </c>
      <c r="G12" s="48">
        <v>60</v>
      </c>
      <c r="H12" s="49">
        <v>0.00843644544431946</v>
      </c>
      <c r="I12" s="48">
        <v>7112</v>
      </c>
      <c r="J12" s="25"/>
    </row>
    <row r="13" spans="1:10" ht="12">
      <c r="A13" s="96" t="s">
        <v>40</v>
      </c>
      <c r="B13" s="96"/>
      <c r="C13" s="72">
        <v>51175</v>
      </c>
      <c r="D13" s="74">
        <v>0.8888406426400347</v>
      </c>
      <c r="E13" s="78">
        <v>4633</v>
      </c>
      <c r="F13" s="74">
        <v>0.08046895353886235</v>
      </c>
      <c r="G13" s="72">
        <v>1767</v>
      </c>
      <c r="H13" s="74">
        <v>0.03069040382110291</v>
      </c>
      <c r="I13" s="72">
        <v>57575</v>
      </c>
      <c r="J13" s="25"/>
    </row>
    <row r="14" spans="1:10" ht="12">
      <c r="A14" s="39">
        <v>62</v>
      </c>
      <c r="B14" s="11" t="s">
        <v>3</v>
      </c>
      <c r="C14" s="40">
        <v>20</v>
      </c>
      <c r="D14" s="41">
        <v>0.8333333333333334</v>
      </c>
      <c r="E14" s="40">
        <v>0</v>
      </c>
      <c r="F14" s="41">
        <v>0</v>
      </c>
      <c r="G14" s="40">
        <v>4</v>
      </c>
      <c r="H14" s="41">
        <v>0.16666666666666666</v>
      </c>
      <c r="I14" s="40">
        <v>24</v>
      </c>
      <c r="J14" s="25"/>
    </row>
    <row r="15" spans="1:10" ht="12">
      <c r="A15" s="42">
        <v>63</v>
      </c>
      <c r="B15" s="43" t="s">
        <v>5</v>
      </c>
      <c r="C15" s="44">
        <v>291</v>
      </c>
      <c r="D15" s="45">
        <v>0.917981072555205</v>
      </c>
      <c r="E15" s="44">
        <v>0</v>
      </c>
      <c r="F15" s="45">
        <v>0</v>
      </c>
      <c r="G15" s="44">
        <v>26</v>
      </c>
      <c r="H15" s="45">
        <v>0.08201892744479496</v>
      </c>
      <c r="I15" s="44">
        <v>317</v>
      </c>
      <c r="J15" s="25"/>
    </row>
    <row r="16" spans="1:10" ht="12">
      <c r="A16" s="42">
        <v>65</v>
      </c>
      <c r="B16" s="43" t="s">
        <v>4</v>
      </c>
      <c r="C16" s="44">
        <v>27</v>
      </c>
      <c r="D16" s="45">
        <v>0.574468085106383</v>
      </c>
      <c r="E16" s="44">
        <v>0</v>
      </c>
      <c r="F16" s="45">
        <v>0</v>
      </c>
      <c r="G16" s="44">
        <v>20</v>
      </c>
      <c r="H16" s="45">
        <v>0.425531914893617</v>
      </c>
      <c r="I16" s="44">
        <v>47</v>
      </c>
      <c r="J16" s="25"/>
    </row>
    <row r="17" spans="1:10" ht="12">
      <c r="A17" s="42">
        <v>68</v>
      </c>
      <c r="B17" s="43" t="s">
        <v>7</v>
      </c>
      <c r="C17" s="44">
        <v>12</v>
      </c>
      <c r="D17" s="45">
        <v>0.6</v>
      </c>
      <c r="E17" s="44">
        <v>0</v>
      </c>
      <c r="F17" s="45">
        <v>0</v>
      </c>
      <c r="G17" s="44">
        <v>8</v>
      </c>
      <c r="H17" s="45">
        <v>0.4</v>
      </c>
      <c r="I17" s="44">
        <v>20</v>
      </c>
      <c r="J17" s="25"/>
    </row>
    <row r="18" spans="1:10" ht="12">
      <c r="A18" s="42">
        <v>76</v>
      </c>
      <c r="B18" s="43" t="s">
        <v>6</v>
      </c>
      <c r="C18" s="44">
        <v>340</v>
      </c>
      <c r="D18" s="45">
        <v>0.947075208913649</v>
      </c>
      <c r="E18" s="44">
        <v>0</v>
      </c>
      <c r="F18" s="45">
        <v>0</v>
      </c>
      <c r="G18" s="44">
        <v>19</v>
      </c>
      <c r="H18" s="45">
        <v>0.052924791086350974</v>
      </c>
      <c r="I18" s="44">
        <v>359</v>
      </c>
      <c r="J18" s="25"/>
    </row>
    <row r="19" spans="1:10" ht="12">
      <c r="A19" s="46">
        <v>94</v>
      </c>
      <c r="B19" s="47" t="s">
        <v>8</v>
      </c>
      <c r="C19" s="48">
        <v>4</v>
      </c>
      <c r="D19" s="49">
        <v>0.8</v>
      </c>
      <c r="E19" s="48">
        <v>0</v>
      </c>
      <c r="F19" s="49">
        <v>0</v>
      </c>
      <c r="G19" s="48">
        <v>1</v>
      </c>
      <c r="H19" s="49">
        <v>0.2</v>
      </c>
      <c r="I19" s="48">
        <v>5</v>
      </c>
      <c r="J19" s="25"/>
    </row>
    <row r="20" spans="1:9" ht="12">
      <c r="A20" s="96" t="s">
        <v>28</v>
      </c>
      <c r="B20" s="96"/>
      <c r="C20" s="72">
        <v>694</v>
      </c>
      <c r="D20" s="74">
        <v>0.8989637305699482</v>
      </c>
      <c r="E20" s="75">
        <v>0</v>
      </c>
      <c r="F20" s="74">
        <v>0</v>
      </c>
      <c r="G20" s="72">
        <v>78</v>
      </c>
      <c r="H20" s="74">
        <v>0.10103626943005181</v>
      </c>
      <c r="I20" s="75">
        <v>772</v>
      </c>
    </row>
    <row r="21" spans="1:9" ht="12">
      <c r="A21" s="98" t="s">
        <v>41</v>
      </c>
      <c r="B21" s="98"/>
      <c r="C21" s="76">
        <v>51869</v>
      </c>
      <c r="D21" s="77">
        <v>0.8889745830976743</v>
      </c>
      <c r="E21" s="76">
        <v>4633</v>
      </c>
      <c r="F21" s="77">
        <v>0.0794042538605241</v>
      </c>
      <c r="G21" s="76">
        <v>1845</v>
      </c>
      <c r="H21" s="77">
        <v>0.03162116304180163</v>
      </c>
      <c r="I21" s="76">
        <v>58347</v>
      </c>
    </row>
    <row r="22" spans="1:9" ht="12">
      <c r="A22" s="99" t="s">
        <v>64</v>
      </c>
      <c r="B22" s="100"/>
      <c r="C22" s="100"/>
      <c r="D22" s="100"/>
      <c r="E22" s="100"/>
      <c r="F22" s="100"/>
      <c r="G22" s="100"/>
      <c r="H22" s="100"/>
      <c r="I22" s="101"/>
    </row>
    <row r="23" ht="12">
      <c r="J23" s="25"/>
    </row>
    <row r="24" spans="1:10" ht="12">
      <c r="A24" s="102" t="s">
        <v>145</v>
      </c>
      <c r="B24" s="103"/>
      <c r="C24" s="103"/>
      <c r="D24" s="103"/>
      <c r="E24" s="103"/>
      <c r="F24" s="103"/>
      <c r="G24" s="103"/>
      <c r="H24" s="103"/>
      <c r="I24" s="104"/>
      <c r="J24" s="25"/>
    </row>
    <row r="25" spans="1:10" ht="12">
      <c r="A25" s="118" t="s">
        <v>109</v>
      </c>
      <c r="B25" s="119"/>
      <c r="C25" s="119"/>
      <c r="D25" s="119"/>
      <c r="E25" s="119"/>
      <c r="F25" s="119"/>
      <c r="G25" s="119"/>
      <c r="H25" s="119"/>
      <c r="I25" s="120"/>
      <c r="J25" s="25"/>
    </row>
    <row r="26" spans="1:10" ht="12">
      <c r="A26" s="108" t="s">
        <v>169</v>
      </c>
      <c r="B26" s="109"/>
      <c r="C26" s="109"/>
      <c r="D26" s="109"/>
      <c r="E26" s="109"/>
      <c r="F26" s="109"/>
      <c r="G26" s="109"/>
      <c r="H26" s="109"/>
      <c r="I26" s="110"/>
      <c r="J26" s="25"/>
    </row>
    <row r="27" spans="1:10" ht="12.75" customHeight="1">
      <c r="A27" s="114" t="s">
        <v>24</v>
      </c>
      <c r="B27" s="97" t="s">
        <v>38</v>
      </c>
      <c r="C27" s="97" t="s">
        <v>13</v>
      </c>
      <c r="D27" s="97"/>
      <c r="E27" s="97"/>
      <c r="F27" s="97"/>
      <c r="G27" s="97"/>
      <c r="H27" s="97"/>
      <c r="I27" s="97"/>
      <c r="J27" s="25"/>
    </row>
    <row r="28" spans="1:10" ht="12.75" customHeight="1">
      <c r="A28" s="114"/>
      <c r="B28" s="97"/>
      <c r="C28" s="97" t="s">
        <v>14</v>
      </c>
      <c r="D28" s="97"/>
      <c r="E28" s="111" t="s">
        <v>36</v>
      </c>
      <c r="F28" s="111"/>
      <c r="G28" s="121">
        <v>0.07</v>
      </c>
      <c r="H28" s="121"/>
      <c r="I28" s="70" t="s">
        <v>65</v>
      </c>
      <c r="J28" s="25"/>
    </row>
    <row r="29" spans="1:10" ht="12">
      <c r="A29" s="114"/>
      <c r="B29" s="115"/>
      <c r="C29" s="70" t="s">
        <v>26</v>
      </c>
      <c r="D29" s="71" t="s">
        <v>37</v>
      </c>
      <c r="E29" s="70" t="s">
        <v>26</v>
      </c>
      <c r="F29" s="71" t="s">
        <v>37</v>
      </c>
      <c r="G29" s="70" t="s">
        <v>26</v>
      </c>
      <c r="H29" s="71" t="s">
        <v>37</v>
      </c>
      <c r="I29" s="70" t="s">
        <v>26</v>
      </c>
      <c r="J29" s="25"/>
    </row>
    <row r="30" spans="1:9" ht="12">
      <c r="A30" s="39">
        <v>67</v>
      </c>
      <c r="B30" s="11" t="s">
        <v>15</v>
      </c>
      <c r="C30" s="40">
        <v>366340</v>
      </c>
      <c r="D30" s="41">
        <v>0.9778558387341313</v>
      </c>
      <c r="E30" s="40">
        <v>0</v>
      </c>
      <c r="F30" s="41">
        <v>0</v>
      </c>
      <c r="G30" s="40">
        <v>8296</v>
      </c>
      <c r="H30" s="41">
        <v>0.022144161265868736</v>
      </c>
      <c r="I30" s="40">
        <v>374636</v>
      </c>
    </row>
    <row r="31" spans="1:10" ht="12">
      <c r="A31" s="42">
        <v>78</v>
      </c>
      <c r="B31" s="43" t="s">
        <v>31</v>
      </c>
      <c r="C31" s="44">
        <v>396797</v>
      </c>
      <c r="D31" s="45">
        <v>0.972055638847243</v>
      </c>
      <c r="E31" s="44">
        <v>0</v>
      </c>
      <c r="F31" s="45">
        <v>0</v>
      </c>
      <c r="G31" s="44">
        <v>11407</v>
      </c>
      <c r="H31" s="45">
        <v>0.027944361152756954</v>
      </c>
      <c r="I31" s="44">
        <v>408204</v>
      </c>
      <c r="J31" s="25"/>
    </row>
    <row r="32" spans="1:10" ht="12">
      <c r="A32" s="42">
        <v>80</v>
      </c>
      <c r="B32" s="43" t="s">
        <v>0</v>
      </c>
      <c r="C32" s="44">
        <v>77950</v>
      </c>
      <c r="D32" s="45">
        <v>0.9946661902817476</v>
      </c>
      <c r="E32" s="44">
        <v>340</v>
      </c>
      <c r="F32" s="45">
        <v>0.004338505512454063</v>
      </c>
      <c r="G32" s="44">
        <v>78</v>
      </c>
      <c r="H32" s="45">
        <v>0.0009953042057982851</v>
      </c>
      <c r="I32" s="44">
        <v>78368</v>
      </c>
      <c r="J32" s="25"/>
    </row>
    <row r="33" spans="1:10" ht="12">
      <c r="A33" s="42">
        <v>81</v>
      </c>
      <c r="B33" s="43" t="s">
        <v>170</v>
      </c>
      <c r="C33" s="44">
        <v>252754</v>
      </c>
      <c r="D33" s="45">
        <v>0.9813517007885633</v>
      </c>
      <c r="E33" s="44">
        <v>4157</v>
      </c>
      <c r="F33" s="45">
        <v>0.016140116556723365</v>
      </c>
      <c r="G33" s="44">
        <v>646</v>
      </c>
      <c r="H33" s="45">
        <v>0.0025081826547133255</v>
      </c>
      <c r="I33" s="44">
        <v>257557</v>
      </c>
      <c r="J33" s="25"/>
    </row>
    <row r="34" spans="1:10" ht="12">
      <c r="A34" s="42">
        <v>99</v>
      </c>
      <c r="B34" s="43" t="s">
        <v>1</v>
      </c>
      <c r="C34" s="44">
        <v>369670</v>
      </c>
      <c r="D34" s="45">
        <v>0.9732640031593497</v>
      </c>
      <c r="E34" s="44">
        <v>4333</v>
      </c>
      <c r="F34" s="45">
        <v>0.011407885210294214</v>
      </c>
      <c r="G34" s="44">
        <v>5822</v>
      </c>
      <c r="H34" s="45">
        <v>0.015328111630356085</v>
      </c>
      <c r="I34" s="44">
        <v>379825</v>
      </c>
      <c r="J34" s="25"/>
    </row>
    <row r="35" spans="1:9" ht="12">
      <c r="A35" s="46">
        <v>107</v>
      </c>
      <c r="B35" s="47" t="s">
        <v>2</v>
      </c>
      <c r="C35" s="48">
        <v>393709</v>
      </c>
      <c r="D35" s="49">
        <v>0.9853563920312344</v>
      </c>
      <c r="E35" s="48">
        <v>4593</v>
      </c>
      <c r="F35" s="49">
        <v>0.011495144659125038</v>
      </c>
      <c r="G35" s="48">
        <v>1258</v>
      </c>
      <c r="H35" s="49">
        <v>0.0031484633096406046</v>
      </c>
      <c r="I35" s="48">
        <v>399560</v>
      </c>
    </row>
    <row r="36" spans="1:9" ht="12">
      <c r="A36" s="96" t="s">
        <v>40</v>
      </c>
      <c r="B36" s="96"/>
      <c r="C36" s="72">
        <v>1857220</v>
      </c>
      <c r="D36" s="74">
        <v>0.9784368990859521</v>
      </c>
      <c r="E36" s="78">
        <v>13423</v>
      </c>
      <c r="F36" s="74">
        <v>0.007071622369148908</v>
      </c>
      <c r="G36" s="72">
        <v>27507</v>
      </c>
      <c r="H36" s="74">
        <v>0.01449147854489898</v>
      </c>
      <c r="I36" s="72">
        <v>1898150</v>
      </c>
    </row>
    <row r="37" spans="1:9" ht="12">
      <c r="A37" s="39">
        <v>62</v>
      </c>
      <c r="B37" s="11" t="s">
        <v>3</v>
      </c>
      <c r="C37" s="40">
        <v>211</v>
      </c>
      <c r="D37" s="41">
        <v>0.23977272727272728</v>
      </c>
      <c r="E37" s="40">
        <v>0</v>
      </c>
      <c r="F37" s="41">
        <v>0</v>
      </c>
      <c r="G37" s="40">
        <v>669</v>
      </c>
      <c r="H37" s="41">
        <v>0.7602272727272728</v>
      </c>
      <c r="I37" s="40">
        <v>880</v>
      </c>
    </row>
    <row r="38" spans="1:9" ht="12">
      <c r="A38" s="42">
        <v>63</v>
      </c>
      <c r="B38" s="43" t="s">
        <v>5</v>
      </c>
      <c r="C38" s="44">
        <v>7087</v>
      </c>
      <c r="D38" s="45">
        <v>0.6155115511551155</v>
      </c>
      <c r="E38" s="44">
        <v>0</v>
      </c>
      <c r="F38" s="45">
        <v>0</v>
      </c>
      <c r="G38" s="44">
        <v>4427</v>
      </c>
      <c r="H38" s="45">
        <v>0.3844884488448845</v>
      </c>
      <c r="I38" s="44">
        <v>11514</v>
      </c>
    </row>
    <row r="39" spans="1:9" ht="12">
      <c r="A39" s="42">
        <v>65</v>
      </c>
      <c r="B39" s="43" t="s">
        <v>4</v>
      </c>
      <c r="C39" s="44">
        <v>3396</v>
      </c>
      <c r="D39" s="45">
        <v>0.2906787640160918</v>
      </c>
      <c r="E39" s="44">
        <v>0</v>
      </c>
      <c r="F39" s="45">
        <v>0</v>
      </c>
      <c r="G39" s="44">
        <v>8287</v>
      </c>
      <c r="H39" s="45">
        <v>0.7093212359839083</v>
      </c>
      <c r="I39" s="44">
        <v>11683</v>
      </c>
    </row>
    <row r="40" spans="1:9" ht="12">
      <c r="A40" s="42">
        <v>68</v>
      </c>
      <c r="B40" s="43" t="s">
        <v>7</v>
      </c>
      <c r="C40" s="44">
        <v>269</v>
      </c>
      <c r="D40" s="45">
        <v>0.1365482233502538</v>
      </c>
      <c r="E40" s="44">
        <v>0</v>
      </c>
      <c r="F40" s="45">
        <v>0</v>
      </c>
      <c r="G40" s="44">
        <v>1701</v>
      </c>
      <c r="H40" s="45">
        <v>0.8634517766497461</v>
      </c>
      <c r="I40" s="44">
        <v>1970</v>
      </c>
    </row>
    <row r="41" spans="1:9" ht="12">
      <c r="A41" s="42">
        <v>76</v>
      </c>
      <c r="B41" s="43" t="s">
        <v>6</v>
      </c>
      <c r="C41" s="44">
        <v>9797</v>
      </c>
      <c r="D41" s="45">
        <v>0.6329220233865237</v>
      </c>
      <c r="E41" s="44">
        <v>0</v>
      </c>
      <c r="F41" s="45">
        <v>0</v>
      </c>
      <c r="G41" s="44">
        <v>5682</v>
      </c>
      <c r="H41" s="45">
        <v>0.3670779766134763</v>
      </c>
      <c r="I41" s="44">
        <v>15479</v>
      </c>
    </row>
    <row r="42" spans="1:9" ht="12">
      <c r="A42" s="46">
        <v>94</v>
      </c>
      <c r="B42" s="47" t="s">
        <v>8</v>
      </c>
      <c r="C42" s="48">
        <v>18</v>
      </c>
      <c r="D42" s="49">
        <v>0.023715415019762844</v>
      </c>
      <c r="E42" s="48">
        <v>0</v>
      </c>
      <c r="F42" s="49">
        <v>0</v>
      </c>
      <c r="G42" s="48">
        <v>741</v>
      </c>
      <c r="H42" s="49">
        <v>0.9762845849802372</v>
      </c>
      <c r="I42" s="48">
        <v>759</v>
      </c>
    </row>
    <row r="43" spans="1:9" ht="12">
      <c r="A43" s="96" t="s">
        <v>28</v>
      </c>
      <c r="B43" s="96"/>
      <c r="C43" s="72">
        <v>20778</v>
      </c>
      <c r="D43" s="74">
        <v>0.4913799219581412</v>
      </c>
      <c r="E43" s="75">
        <v>0</v>
      </c>
      <c r="F43" s="74">
        <v>0</v>
      </c>
      <c r="G43" s="72">
        <v>21507</v>
      </c>
      <c r="H43" s="74">
        <v>0.5086200780418588</v>
      </c>
      <c r="I43" s="75">
        <v>42285</v>
      </c>
    </row>
    <row r="44" spans="1:9" ht="12">
      <c r="A44" s="98" t="s">
        <v>41</v>
      </c>
      <c r="B44" s="98"/>
      <c r="C44" s="76">
        <v>1877998</v>
      </c>
      <c r="D44" s="77">
        <v>0.967823194283756</v>
      </c>
      <c r="E44" s="76">
        <v>13423</v>
      </c>
      <c r="F44" s="77">
        <v>0.0069175210713061765</v>
      </c>
      <c r="G44" s="76">
        <v>49014</v>
      </c>
      <c r="H44" s="77">
        <v>0.025259284644937863</v>
      </c>
      <c r="I44" s="76">
        <v>1940435</v>
      </c>
    </row>
    <row r="45" spans="1:9" ht="12">
      <c r="A45" s="99" t="s">
        <v>64</v>
      </c>
      <c r="B45" s="100"/>
      <c r="C45" s="100"/>
      <c r="D45" s="100"/>
      <c r="E45" s="100"/>
      <c r="F45" s="100"/>
      <c r="G45" s="100"/>
      <c r="H45" s="100"/>
      <c r="I45" s="101"/>
    </row>
    <row r="47" spans="1:9" ht="12">
      <c r="A47" s="102" t="s">
        <v>146</v>
      </c>
      <c r="B47" s="103"/>
      <c r="C47" s="103"/>
      <c r="D47" s="103"/>
      <c r="E47" s="103"/>
      <c r="F47" s="103"/>
      <c r="G47" s="103"/>
      <c r="H47" s="103"/>
      <c r="I47" s="104"/>
    </row>
    <row r="48" spans="1:9" ht="12">
      <c r="A48" s="118" t="s">
        <v>147</v>
      </c>
      <c r="B48" s="119"/>
      <c r="C48" s="119"/>
      <c r="D48" s="119"/>
      <c r="E48" s="119"/>
      <c r="F48" s="119"/>
      <c r="G48" s="119"/>
      <c r="H48" s="119"/>
      <c r="I48" s="120"/>
    </row>
    <row r="49" spans="1:9" ht="12">
      <c r="A49" s="108" t="s">
        <v>169</v>
      </c>
      <c r="B49" s="109"/>
      <c r="C49" s="109"/>
      <c r="D49" s="109"/>
      <c r="E49" s="109"/>
      <c r="F49" s="109"/>
      <c r="G49" s="109"/>
      <c r="H49" s="109"/>
      <c r="I49" s="110"/>
    </row>
    <row r="50" spans="1:9" ht="12">
      <c r="A50" s="114" t="s">
        <v>24</v>
      </c>
      <c r="B50" s="97" t="s">
        <v>38</v>
      </c>
      <c r="C50" s="97" t="s">
        <v>13</v>
      </c>
      <c r="D50" s="97"/>
      <c r="E50" s="97"/>
      <c r="F50" s="97"/>
      <c r="G50" s="97"/>
      <c r="H50" s="97"/>
      <c r="I50" s="97"/>
    </row>
    <row r="51" spans="1:9" ht="12">
      <c r="A51" s="114"/>
      <c r="B51" s="97"/>
      <c r="C51" s="97" t="s">
        <v>14</v>
      </c>
      <c r="D51" s="97"/>
      <c r="E51" s="111" t="s">
        <v>36</v>
      </c>
      <c r="F51" s="111"/>
      <c r="G51" s="121">
        <v>0.07</v>
      </c>
      <c r="H51" s="121"/>
      <c r="I51" s="70" t="s">
        <v>65</v>
      </c>
    </row>
    <row r="52" spans="1:9" ht="12">
      <c r="A52" s="114"/>
      <c r="B52" s="115"/>
      <c r="C52" s="70" t="s">
        <v>26</v>
      </c>
      <c r="D52" s="71" t="s">
        <v>37</v>
      </c>
      <c r="E52" s="70" t="s">
        <v>26</v>
      </c>
      <c r="F52" s="71" t="s">
        <v>37</v>
      </c>
      <c r="G52" s="70" t="s">
        <v>26</v>
      </c>
      <c r="H52" s="71" t="s">
        <v>37</v>
      </c>
      <c r="I52" s="70" t="s">
        <v>26</v>
      </c>
    </row>
    <row r="53" spans="1:9" ht="12">
      <c r="A53" s="39">
        <v>67</v>
      </c>
      <c r="B53" s="11" t="s">
        <v>15</v>
      </c>
      <c r="C53" s="40">
        <v>600891</v>
      </c>
      <c r="D53" s="41">
        <v>0.969906462104643</v>
      </c>
      <c r="E53" s="40">
        <v>0</v>
      </c>
      <c r="F53" s="41">
        <v>0</v>
      </c>
      <c r="G53" s="40">
        <v>18644</v>
      </c>
      <c r="H53" s="41">
        <v>0.030093537895357</v>
      </c>
      <c r="I53" s="40">
        <v>619535</v>
      </c>
    </row>
    <row r="54" spans="1:9" ht="12">
      <c r="A54" s="42">
        <v>78</v>
      </c>
      <c r="B54" s="43" t="s">
        <v>31</v>
      </c>
      <c r="C54" s="44">
        <v>672374</v>
      </c>
      <c r="D54" s="45">
        <v>0.9566829534815556</v>
      </c>
      <c r="E54" s="44">
        <v>0</v>
      </c>
      <c r="F54" s="45">
        <v>0</v>
      </c>
      <c r="G54" s="44">
        <v>30444</v>
      </c>
      <c r="H54" s="45">
        <v>0.04331704651844432</v>
      </c>
      <c r="I54" s="44">
        <v>702818</v>
      </c>
    </row>
    <row r="55" spans="1:9" ht="12">
      <c r="A55" s="42">
        <v>80</v>
      </c>
      <c r="B55" s="43" t="s">
        <v>0</v>
      </c>
      <c r="C55" s="44">
        <v>148542</v>
      </c>
      <c r="D55" s="45">
        <v>0.9935388072879043</v>
      </c>
      <c r="E55" s="44">
        <v>787</v>
      </c>
      <c r="F55" s="45">
        <v>0.005263932364823287</v>
      </c>
      <c r="G55" s="44">
        <v>179</v>
      </c>
      <c r="H55" s="45">
        <v>0.0011972603472723867</v>
      </c>
      <c r="I55" s="44">
        <v>149508</v>
      </c>
    </row>
    <row r="56" spans="1:9" ht="12">
      <c r="A56" s="42">
        <v>81</v>
      </c>
      <c r="B56" s="43" t="s">
        <v>170</v>
      </c>
      <c r="C56" s="44">
        <v>437275</v>
      </c>
      <c r="D56" s="45">
        <v>0.9851353878248958</v>
      </c>
      <c r="E56" s="44">
        <v>5390</v>
      </c>
      <c r="F56" s="45">
        <v>0.012143113007549456</v>
      </c>
      <c r="G56" s="44">
        <v>1208</v>
      </c>
      <c r="H56" s="45">
        <v>0.0027214991675546833</v>
      </c>
      <c r="I56" s="44">
        <v>443873</v>
      </c>
    </row>
    <row r="57" spans="1:9" ht="12">
      <c r="A57" s="42">
        <v>99</v>
      </c>
      <c r="B57" s="43" t="s">
        <v>1</v>
      </c>
      <c r="C57" s="44">
        <v>679552</v>
      </c>
      <c r="D57" s="45">
        <v>0.9692557626724594</v>
      </c>
      <c r="E57" s="44">
        <v>6667</v>
      </c>
      <c r="F57" s="45">
        <v>0.009509247518567066</v>
      </c>
      <c r="G57" s="44">
        <v>14888</v>
      </c>
      <c r="H57" s="45">
        <v>0.021234989808973523</v>
      </c>
      <c r="I57" s="44">
        <v>701107</v>
      </c>
    </row>
    <row r="58" spans="1:9" ht="12">
      <c r="A58" s="46">
        <v>107</v>
      </c>
      <c r="B58" s="47" t="s">
        <v>2</v>
      </c>
      <c r="C58" s="48">
        <v>678382</v>
      </c>
      <c r="D58" s="49">
        <v>0.9858011227154426</v>
      </c>
      <c r="E58" s="48">
        <v>7505</v>
      </c>
      <c r="F58" s="49">
        <v>0.010906004914604746</v>
      </c>
      <c r="G58" s="48">
        <v>2266</v>
      </c>
      <c r="H58" s="49">
        <v>0.0032928723699526125</v>
      </c>
      <c r="I58" s="48">
        <v>688153</v>
      </c>
    </row>
    <row r="59" spans="1:9" ht="12">
      <c r="A59" s="96" t="s">
        <v>40</v>
      </c>
      <c r="B59" s="96"/>
      <c r="C59" s="72">
        <v>3217016</v>
      </c>
      <c r="D59" s="74">
        <v>0.9733802845027858</v>
      </c>
      <c r="E59" s="78">
        <v>20349</v>
      </c>
      <c r="F59" s="74">
        <v>0.006157045973457138</v>
      </c>
      <c r="G59" s="72">
        <v>67629</v>
      </c>
      <c r="H59" s="74">
        <v>0.02046266952375708</v>
      </c>
      <c r="I59" s="72">
        <v>3304994</v>
      </c>
    </row>
    <row r="60" spans="1:9" ht="12">
      <c r="A60" s="39">
        <v>62</v>
      </c>
      <c r="B60" s="11" t="s">
        <v>3</v>
      </c>
      <c r="C60" s="40">
        <v>392</v>
      </c>
      <c r="D60" s="41">
        <v>0.1781818181818182</v>
      </c>
      <c r="E60" s="40">
        <v>0</v>
      </c>
      <c r="F60" s="41">
        <v>0</v>
      </c>
      <c r="G60" s="40">
        <v>1808</v>
      </c>
      <c r="H60" s="41">
        <v>0.8218181818181818</v>
      </c>
      <c r="I60" s="40">
        <v>2200</v>
      </c>
    </row>
    <row r="61" spans="1:9" ht="12">
      <c r="A61" s="42">
        <v>63</v>
      </c>
      <c r="B61" s="43" t="s">
        <v>5</v>
      </c>
      <c r="C61" s="44">
        <v>12330</v>
      </c>
      <c r="D61" s="45">
        <v>0.5057631568152918</v>
      </c>
      <c r="E61" s="44">
        <v>0</v>
      </c>
      <c r="F61" s="45">
        <v>0</v>
      </c>
      <c r="G61" s="44">
        <v>12049</v>
      </c>
      <c r="H61" s="45">
        <v>0.4942368431847082</v>
      </c>
      <c r="I61" s="44">
        <v>24379</v>
      </c>
    </row>
    <row r="62" spans="1:9" ht="12">
      <c r="A62" s="42">
        <v>65</v>
      </c>
      <c r="B62" s="43" t="s">
        <v>4</v>
      </c>
      <c r="C62" s="44">
        <v>6446</v>
      </c>
      <c r="D62" s="45">
        <v>0.219542931099077</v>
      </c>
      <c r="E62" s="44">
        <v>0</v>
      </c>
      <c r="F62" s="45">
        <v>0</v>
      </c>
      <c r="G62" s="44">
        <v>22915</v>
      </c>
      <c r="H62" s="45">
        <v>0.780457068900923</v>
      </c>
      <c r="I62" s="44">
        <v>29361</v>
      </c>
    </row>
    <row r="63" spans="1:9" ht="12">
      <c r="A63" s="42">
        <v>68</v>
      </c>
      <c r="B63" s="43" t="s">
        <v>7</v>
      </c>
      <c r="C63" s="44">
        <v>483</v>
      </c>
      <c r="D63" s="45">
        <v>0.08705839942321557</v>
      </c>
      <c r="E63" s="44">
        <v>0</v>
      </c>
      <c r="F63" s="45">
        <v>0</v>
      </c>
      <c r="G63" s="44">
        <v>5065</v>
      </c>
      <c r="H63" s="45">
        <v>0.9129416005767844</v>
      </c>
      <c r="I63" s="44">
        <v>5548</v>
      </c>
    </row>
    <row r="64" spans="1:9" ht="12">
      <c r="A64" s="42">
        <v>76</v>
      </c>
      <c r="B64" s="43" t="s">
        <v>6</v>
      </c>
      <c r="C64" s="44">
        <v>17304</v>
      </c>
      <c r="D64" s="45">
        <v>0.6423639468408939</v>
      </c>
      <c r="E64" s="44">
        <v>0</v>
      </c>
      <c r="F64" s="45">
        <v>0</v>
      </c>
      <c r="G64" s="44">
        <v>9634</v>
      </c>
      <c r="H64" s="45">
        <v>0.35763605315910607</v>
      </c>
      <c r="I64" s="44">
        <v>26938</v>
      </c>
    </row>
    <row r="65" spans="1:9" ht="12">
      <c r="A65" s="46">
        <v>94</v>
      </c>
      <c r="B65" s="47" t="s">
        <v>8</v>
      </c>
      <c r="C65" s="48">
        <v>26</v>
      </c>
      <c r="D65" s="49">
        <v>0.013326499231163505</v>
      </c>
      <c r="E65" s="48">
        <v>0</v>
      </c>
      <c r="F65" s="49">
        <v>0</v>
      </c>
      <c r="G65" s="48">
        <v>1925</v>
      </c>
      <c r="H65" s="49">
        <v>0.9866735007688365</v>
      </c>
      <c r="I65" s="48">
        <v>1951</v>
      </c>
    </row>
    <row r="66" spans="1:9" ht="12">
      <c r="A66" s="96" t="s">
        <v>28</v>
      </c>
      <c r="B66" s="96"/>
      <c r="C66" s="72">
        <v>36981</v>
      </c>
      <c r="D66" s="74">
        <v>0.4091859654558129</v>
      </c>
      <c r="E66" s="75">
        <v>0</v>
      </c>
      <c r="F66" s="74">
        <v>0</v>
      </c>
      <c r="G66" s="72">
        <v>53396</v>
      </c>
      <c r="H66" s="74">
        <v>0.5908140345441871</v>
      </c>
      <c r="I66" s="75">
        <v>90377</v>
      </c>
    </row>
    <row r="67" spans="1:9" ht="12">
      <c r="A67" s="98" t="s">
        <v>41</v>
      </c>
      <c r="B67" s="98"/>
      <c r="C67" s="76">
        <v>3253997</v>
      </c>
      <c r="D67" s="77">
        <v>0.9583627238378368</v>
      </c>
      <c r="E67" s="76">
        <v>20349</v>
      </c>
      <c r="F67" s="77">
        <v>0.005993159510404017</v>
      </c>
      <c r="G67" s="76">
        <v>121025</v>
      </c>
      <c r="H67" s="77">
        <v>0.035644116651759115</v>
      </c>
      <c r="I67" s="76">
        <v>3395371</v>
      </c>
    </row>
    <row r="68" spans="1:9" ht="12">
      <c r="A68" s="99" t="s">
        <v>64</v>
      </c>
      <c r="B68" s="100"/>
      <c r="C68" s="100"/>
      <c r="D68" s="100"/>
      <c r="E68" s="100"/>
      <c r="F68" s="100"/>
      <c r="G68" s="100"/>
      <c r="H68" s="100"/>
      <c r="I68" s="101"/>
    </row>
    <row r="70" spans="1:9" ht="12">
      <c r="A70" s="102" t="s">
        <v>148</v>
      </c>
      <c r="B70" s="103"/>
      <c r="C70" s="103"/>
      <c r="D70" s="103"/>
      <c r="E70" s="103"/>
      <c r="F70" s="103"/>
      <c r="G70" s="103"/>
      <c r="H70" s="103"/>
      <c r="I70" s="104"/>
    </row>
    <row r="71" spans="1:9" ht="12">
      <c r="A71" s="118" t="s">
        <v>149</v>
      </c>
      <c r="B71" s="119"/>
      <c r="C71" s="119"/>
      <c r="D71" s="119"/>
      <c r="E71" s="119"/>
      <c r="F71" s="119"/>
      <c r="G71" s="119"/>
      <c r="H71" s="119"/>
      <c r="I71" s="120"/>
    </row>
    <row r="72" spans="1:9" ht="12">
      <c r="A72" s="108" t="s">
        <v>169</v>
      </c>
      <c r="B72" s="109"/>
      <c r="C72" s="109"/>
      <c r="D72" s="109"/>
      <c r="E72" s="109"/>
      <c r="F72" s="109"/>
      <c r="G72" s="109"/>
      <c r="H72" s="109"/>
      <c r="I72" s="110"/>
    </row>
    <row r="73" spans="1:9" ht="12">
      <c r="A73" s="114" t="s">
        <v>24</v>
      </c>
      <c r="B73" s="97" t="s">
        <v>38</v>
      </c>
      <c r="C73" s="97" t="s">
        <v>13</v>
      </c>
      <c r="D73" s="97"/>
      <c r="E73" s="97"/>
      <c r="F73" s="97"/>
      <c r="G73" s="97"/>
      <c r="H73" s="97"/>
      <c r="I73" s="97"/>
    </row>
    <row r="74" spans="1:9" ht="12">
      <c r="A74" s="114"/>
      <c r="B74" s="97"/>
      <c r="C74" s="97" t="s">
        <v>14</v>
      </c>
      <c r="D74" s="97"/>
      <c r="E74" s="111" t="s">
        <v>36</v>
      </c>
      <c r="F74" s="111"/>
      <c r="G74" s="121">
        <v>0.07</v>
      </c>
      <c r="H74" s="121"/>
      <c r="I74" s="70" t="s">
        <v>65</v>
      </c>
    </row>
    <row r="75" spans="1:9" ht="12">
      <c r="A75" s="114"/>
      <c r="B75" s="115"/>
      <c r="C75" s="70" t="s">
        <v>26</v>
      </c>
      <c r="D75" s="71" t="s">
        <v>37</v>
      </c>
      <c r="E75" s="70" t="s">
        <v>26</v>
      </c>
      <c r="F75" s="71" t="s">
        <v>37</v>
      </c>
      <c r="G75" s="70" t="s">
        <v>26</v>
      </c>
      <c r="H75" s="71" t="s">
        <v>37</v>
      </c>
      <c r="I75" s="70" t="s">
        <v>26</v>
      </c>
    </row>
    <row r="76" spans="1:9" ht="12">
      <c r="A76" s="39">
        <v>67</v>
      </c>
      <c r="B76" s="11" t="s">
        <v>15</v>
      </c>
      <c r="C76" s="40">
        <v>1420</v>
      </c>
      <c r="D76" s="41">
        <v>0.8432304038004751</v>
      </c>
      <c r="E76" s="40">
        <v>0</v>
      </c>
      <c r="F76" s="41">
        <v>0</v>
      </c>
      <c r="G76" s="40">
        <v>264</v>
      </c>
      <c r="H76" s="41">
        <v>0.15676959619952494</v>
      </c>
      <c r="I76" s="40">
        <v>1684</v>
      </c>
    </row>
    <row r="77" spans="1:9" ht="12">
      <c r="A77" s="42">
        <v>78</v>
      </c>
      <c r="B77" s="43" t="s">
        <v>31</v>
      </c>
      <c r="C77" s="44">
        <v>2442</v>
      </c>
      <c r="D77" s="45">
        <v>0.9159789947486872</v>
      </c>
      <c r="E77" s="44">
        <v>0</v>
      </c>
      <c r="F77" s="45">
        <v>0</v>
      </c>
      <c r="G77" s="44">
        <v>224</v>
      </c>
      <c r="H77" s="45">
        <v>0.08402100525131283</v>
      </c>
      <c r="I77" s="44">
        <v>2666</v>
      </c>
    </row>
    <row r="78" spans="1:9" ht="12">
      <c r="A78" s="42">
        <v>80</v>
      </c>
      <c r="B78" s="43" t="s">
        <v>0</v>
      </c>
      <c r="C78" s="44">
        <v>170</v>
      </c>
      <c r="D78" s="45">
        <v>1</v>
      </c>
      <c r="E78" s="44">
        <v>0</v>
      </c>
      <c r="F78" s="45">
        <v>0</v>
      </c>
      <c r="G78" s="44">
        <v>0</v>
      </c>
      <c r="H78" s="45">
        <v>0</v>
      </c>
      <c r="I78" s="44">
        <v>170</v>
      </c>
    </row>
    <row r="79" spans="1:9" ht="12">
      <c r="A79" s="42">
        <v>81</v>
      </c>
      <c r="B79" s="43" t="s">
        <v>170</v>
      </c>
      <c r="C79" s="44">
        <v>155</v>
      </c>
      <c r="D79" s="45">
        <v>0.9872611464968153</v>
      </c>
      <c r="E79" s="44">
        <v>0</v>
      </c>
      <c r="F79" s="45">
        <v>0</v>
      </c>
      <c r="G79" s="44">
        <v>2</v>
      </c>
      <c r="H79" s="45">
        <v>0.012738853503184714</v>
      </c>
      <c r="I79" s="44">
        <v>157</v>
      </c>
    </row>
    <row r="80" spans="1:9" ht="12">
      <c r="A80" s="42">
        <v>99</v>
      </c>
      <c r="B80" s="43" t="s">
        <v>1</v>
      </c>
      <c r="C80" s="44">
        <v>347</v>
      </c>
      <c r="D80" s="45">
        <v>0.980225988700565</v>
      </c>
      <c r="E80" s="44">
        <v>0</v>
      </c>
      <c r="F80" s="45">
        <v>0</v>
      </c>
      <c r="G80" s="44">
        <v>7</v>
      </c>
      <c r="H80" s="45">
        <v>0.01977401129943503</v>
      </c>
      <c r="I80" s="44">
        <v>354</v>
      </c>
    </row>
    <row r="81" spans="1:9" ht="12">
      <c r="A81" s="46">
        <v>107</v>
      </c>
      <c r="B81" s="47" t="s">
        <v>2</v>
      </c>
      <c r="C81" s="48">
        <v>1524</v>
      </c>
      <c r="D81" s="49">
        <v>1</v>
      </c>
      <c r="E81" s="48">
        <v>0</v>
      </c>
      <c r="F81" s="49">
        <v>0</v>
      </c>
      <c r="G81" s="48">
        <v>0</v>
      </c>
      <c r="H81" s="49">
        <v>0</v>
      </c>
      <c r="I81" s="48">
        <v>1524</v>
      </c>
    </row>
    <row r="82" spans="1:9" ht="12">
      <c r="A82" s="96" t="s">
        <v>40</v>
      </c>
      <c r="B82" s="96"/>
      <c r="C82" s="72">
        <v>6058</v>
      </c>
      <c r="D82" s="74">
        <v>0.9241800152555302</v>
      </c>
      <c r="E82" s="78">
        <v>0</v>
      </c>
      <c r="F82" s="74">
        <v>0</v>
      </c>
      <c r="G82" s="72">
        <v>497</v>
      </c>
      <c r="H82" s="74">
        <v>0.07581998474446987</v>
      </c>
      <c r="I82" s="72">
        <v>6555</v>
      </c>
    </row>
    <row r="83" spans="1:9" ht="12">
      <c r="A83" s="39">
        <v>62</v>
      </c>
      <c r="B83" s="11" t="s">
        <v>3</v>
      </c>
      <c r="C83" s="40">
        <v>7</v>
      </c>
      <c r="D83" s="41">
        <v>0.7</v>
      </c>
      <c r="E83" s="40">
        <v>0</v>
      </c>
      <c r="F83" s="41">
        <v>0</v>
      </c>
      <c r="G83" s="40">
        <v>3</v>
      </c>
      <c r="H83" s="41">
        <v>0.3</v>
      </c>
      <c r="I83" s="40">
        <v>10</v>
      </c>
    </row>
    <row r="84" spans="1:9" ht="12">
      <c r="A84" s="42">
        <v>63</v>
      </c>
      <c r="B84" s="43" t="s">
        <v>5</v>
      </c>
      <c r="C84" s="44">
        <v>15</v>
      </c>
      <c r="D84" s="45">
        <v>0.75</v>
      </c>
      <c r="E84" s="44">
        <v>0</v>
      </c>
      <c r="F84" s="45">
        <v>0</v>
      </c>
      <c r="G84" s="44">
        <v>5</v>
      </c>
      <c r="H84" s="45">
        <v>0.25</v>
      </c>
      <c r="I84" s="44">
        <v>20</v>
      </c>
    </row>
    <row r="85" spans="1:9" ht="12">
      <c r="A85" s="42">
        <v>65</v>
      </c>
      <c r="B85" s="43" t="s">
        <v>4</v>
      </c>
      <c r="C85" s="44">
        <v>20</v>
      </c>
      <c r="D85" s="45">
        <v>0.5882352941176471</v>
      </c>
      <c r="E85" s="44">
        <v>0</v>
      </c>
      <c r="F85" s="45">
        <v>0</v>
      </c>
      <c r="G85" s="44">
        <v>14</v>
      </c>
      <c r="H85" s="45">
        <v>0.4117647058823529</v>
      </c>
      <c r="I85" s="44">
        <v>34</v>
      </c>
    </row>
    <row r="86" spans="1:9" ht="12">
      <c r="A86" s="42">
        <v>68</v>
      </c>
      <c r="B86" s="43" t="s">
        <v>7</v>
      </c>
      <c r="C86" s="44">
        <v>12</v>
      </c>
      <c r="D86" s="45">
        <v>0.6</v>
      </c>
      <c r="E86" s="44">
        <v>0</v>
      </c>
      <c r="F86" s="45">
        <v>0</v>
      </c>
      <c r="G86" s="44">
        <v>8</v>
      </c>
      <c r="H86" s="45">
        <v>0.4</v>
      </c>
      <c r="I86" s="44">
        <v>20</v>
      </c>
    </row>
    <row r="87" spans="1:9" ht="12">
      <c r="A87" s="42">
        <v>76</v>
      </c>
      <c r="B87" s="43" t="s">
        <v>6</v>
      </c>
      <c r="C87" s="44">
        <v>94</v>
      </c>
      <c r="D87" s="45">
        <v>0.9591836734693877</v>
      </c>
      <c r="E87" s="44">
        <v>0</v>
      </c>
      <c r="F87" s="45">
        <v>0</v>
      </c>
      <c r="G87" s="44">
        <v>4</v>
      </c>
      <c r="H87" s="45">
        <v>0.04081632653061224</v>
      </c>
      <c r="I87" s="44">
        <v>98</v>
      </c>
    </row>
    <row r="88" spans="1:9" ht="12">
      <c r="A88" s="46">
        <v>94</v>
      </c>
      <c r="B88" s="47" t="s">
        <v>8</v>
      </c>
      <c r="C88" s="48">
        <v>0</v>
      </c>
      <c r="D88" s="49">
        <v>0</v>
      </c>
      <c r="E88" s="48">
        <v>0</v>
      </c>
      <c r="F88" s="49">
        <v>0</v>
      </c>
      <c r="G88" s="48">
        <v>1</v>
      </c>
      <c r="H88" s="49">
        <v>1</v>
      </c>
      <c r="I88" s="48">
        <v>1</v>
      </c>
    </row>
    <row r="89" spans="1:9" ht="12">
      <c r="A89" s="96" t="s">
        <v>28</v>
      </c>
      <c r="B89" s="96"/>
      <c r="C89" s="72">
        <v>148</v>
      </c>
      <c r="D89" s="74">
        <v>0.8087431693989071</v>
      </c>
      <c r="E89" s="75">
        <v>0</v>
      </c>
      <c r="F89" s="74">
        <v>0</v>
      </c>
      <c r="G89" s="72">
        <v>35</v>
      </c>
      <c r="H89" s="74">
        <v>0.1912568306010929</v>
      </c>
      <c r="I89" s="75">
        <v>183</v>
      </c>
    </row>
    <row r="90" spans="1:9" ht="12">
      <c r="A90" s="98" t="s">
        <v>41</v>
      </c>
      <c r="B90" s="98"/>
      <c r="C90" s="76">
        <v>6206</v>
      </c>
      <c r="D90" s="77">
        <v>0.92104482042149</v>
      </c>
      <c r="E90" s="76">
        <v>0</v>
      </c>
      <c r="F90" s="77">
        <v>0</v>
      </c>
      <c r="G90" s="76">
        <v>532</v>
      </c>
      <c r="H90" s="77">
        <v>0.07895517957850995</v>
      </c>
      <c r="I90" s="76">
        <v>6738</v>
      </c>
    </row>
    <row r="91" spans="1:9" ht="12">
      <c r="A91" s="99" t="s">
        <v>64</v>
      </c>
      <c r="B91" s="100"/>
      <c r="C91" s="100"/>
      <c r="D91" s="100"/>
      <c r="E91" s="100"/>
      <c r="F91" s="100"/>
      <c r="G91" s="100"/>
      <c r="H91" s="100"/>
      <c r="I91" s="101"/>
    </row>
    <row r="94" ht="15">
      <c r="B94" s="62" t="s">
        <v>95</v>
      </c>
    </row>
  </sheetData>
  <sheetProtection/>
  <mergeCells count="52">
    <mergeCell ref="A22:I22"/>
    <mergeCell ref="A45:I45"/>
    <mergeCell ref="A1:I1"/>
    <mergeCell ref="A2:I2"/>
    <mergeCell ref="A4:A6"/>
    <mergeCell ref="B4:B6"/>
    <mergeCell ref="C5:D5"/>
    <mergeCell ref="E5:F5"/>
    <mergeCell ref="G5:H5"/>
    <mergeCell ref="A3:I3"/>
    <mergeCell ref="C28:D28"/>
    <mergeCell ref="E28:F28"/>
    <mergeCell ref="G28:H28"/>
    <mergeCell ref="A26:I26"/>
    <mergeCell ref="B27:B29"/>
    <mergeCell ref="C27:I27"/>
    <mergeCell ref="A36:B36"/>
    <mergeCell ref="A43:B43"/>
    <mergeCell ref="A44:B44"/>
    <mergeCell ref="C4:I4"/>
    <mergeCell ref="A13:B13"/>
    <mergeCell ref="A20:B20"/>
    <mergeCell ref="A21:B21"/>
    <mergeCell ref="A24:I24"/>
    <mergeCell ref="A25:I25"/>
    <mergeCell ref="A27:A29"/>
    <mergeCell ref="A47:I47"/>
    <mergeCell ref="A48:I48"/>
    <mergeCell ref="A49:I49"/>
    <mergeCell ref="A50:A52"/>
    <mergeCell ref="B50:B52"/>
    <mergeCell ref="C50:I50"/>
    <mergeCell ref="C51:D51"/>
    <mergeCell ref="E51:F51"/>
    <mergeCell ref="G51:H51"/>
    <mergeCell ref="G74:H74"/>
    <mergeCell ref="A59:B59"/>
    <mergeCell ref="A66:B66"/>
    <mergeCell ref="A67:B67"/>
    <mergeCell ref="A68:I68"/>
    <mergeCell ref="A70:I70"/>
    <mergeCell ref="A71:I71"/>
    <mergeCell ref="A82:B82"/>
    <mergeCell ref="A89:B89"/>
    <mergeCell ref="A90:B90"/>
    <mergeCell ref="A91:I91"/>
    <mergeCell ref="A72:I72"/>
    <mergeCell ref="A73:A75"/>
    <mergeCell ref="B73:B75"/>
    <mergeCell ref="C73:I73"/>
    <mergeCell ref="C74:D74"/>
    <mergeCell ref="E74:F74"/>
  </mergeCells>
  <hyperlinks>
    <hyperlink ref="K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20.7109375" style="10" customWidth="1"/>
    <col min="3" max="3" width="11.421875" style="10" bestFit="1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">
      <c r="A1" s="90" t="s">
        <v>115</v>
      </c>
      <c r="B1" s="91"/>
      <c r="C1" s="91"/>
      <c r="D1" s="91"/>
      <c r="E1" s="91"/>
      <c r="F1" s="91"/>
      <c r="G1" s="91"/>
      <c r="H1" s="91"/>
      <c r="I1" s="91"/>
      <c r="J1" s="91"/>
      <c r="K1" s="92"/>
      <c r="M1" s="62" t="s">
        <v>95</v>
      </c>
    </row>
    <row r="2" spans="1:11" ht="12">
      <c r="A2" s="93" t="s">
        <v>161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12">
      <c r="A3" s="129" t="s">
        <v>169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5" customHeight="1">
      <c r="A4" s="122"/>
      <c r="B4" s="122"/>
      <c r="C4" s="96" t="s">
        <v>45</v>
      </c>
      <c r="D4" s="96"/>
      <c r="E4" s="96"/>
      <c r="F4" s="96"/>
      <c r="G4" s="96"/>
      <c r="H4" s="96"/>
      <c r="I4" s="96"/>
      <c r="J4" s="96"/>
      <c r="K4" s="98" t="s">
        <v>35</v>
      </c>
    </row>
    <row r="5" spans="1:11" s="26" customFormat="1" ht="18" customHeight="1">
      <c r="A5" s="122"/>
      <c r="B5" s="122"/>
      <c r="C5" s="79">
        <v>1</v>
      </c>
      <c r="D5" s="80" t="s">
        <v>17</v>
      </c>
      <c r="E5" s="80" t="s">
        <v>18</v>
      </c>
      <c r="F5" s="80" t="s">
        <v>19</v>
      </c>
      <c r="G5" s="80" t="s">
        <v>20</v>
      </c>
      <c r="H5" s="80" t="s">
        <v>21</v>
      </c>
      <c r="I5" s="80" t="s">
        <v>75</v>
      </c>
      <c r="J5" s="80" t="s">
        <v>16</v>
      </c>
      <c r="K5" s="98"/>
    </row>
    <row r="6" spans="1:11" s="26" customFormat="1" ht="18" customHeight="1">
      <c r="A6" s="126" t="s">
        <v>92</v>
      </c>
      <c r="B6" s="81">
        <v>1</v>
      </c>
      <c r="C6" s="27">
        <v>1187</v>
      </c>
      <c r="D6" s="27">
        <v>24</v>
      </c>
      <c r="E6" s="27">
        <v>10</v>
      </c>
      <c r="F6" s="27">
        <v>1</v>
      </c>
      <c r="G6" s="28">
        <v>0</v>
      </c>
      <c r="H6" s="28">
        <v>0</v>
      </c>
      <c r="I6" s="28">
        <v>0</v>
      </c>
      <c r="J6" s="28">
        <v>11</v>
      </c>
      <c r="K6" s="28">
        <v>1233</v>
      </c>
    </row>
    <row r="7" spans="1:11" s="26" customFormat="1" ht="18" customHeight="1">
      <c r="A7" s="127"/>
      <c r="B7" s="82" t="s">
        <v>17</v>
      </c>
      <c r="C7" s="27">
        <v>6922</v>
      </c>
      <c r="D7" s="27">
        <v>782</v>
      </c>
      <c r="E7" s="27">
        <v>81</v>
      </c>
      <c r="F7" s="27">
        <v>49</v>
      </c>
      <c r="G7" s="28">
        <v>0</v>
      </c>
      <c r="H7" s="28">
        <v>0</v>
      </c>
      <c r="I7" s="28">
        <v>0</v>
      </c>
      <c r="J7" s="28">
        <v>100</v>
      </c>
      <c r="K7" s="28">
        <v>7934</v>
      </c>
    </row>
    <row r="8" spans="1:11" s="26" customFormat="1" ht="18" customHeight="1">
      <c r="A8" s="127"/>
      <c r="B8" s="82" t="s">
        <v>18</v>
      </c>
      <c r="C8" s="27">
        <v>15020</v>
      </c>
      <c r="D8" s="27">
        <v>2992</v>
      </c>
      <c r="E8" s="27">
        <v>503</v>
      </c>
      <c r="F8" s="27">
        <v>92</v>
      </c>
      <c r="G8" s="28">
        <v>8</v>
      </c>
      <c r="H8" s="28">
        <v>41</v>
      </c>
      <c r="I8" s="28">
        <v>0</v>
      </c>
      <c r="J8" s="28">
        <v>28</v>
      </c>
      <c r="K8" s="28">
        <v>18684</v>
      </c>
    </row>
    <row r="9" spans="1:11" s="26" customFormat="1" ht="18" customHeight="1">
      <c r="A9" s="127"/>
      <c r="B9" s="82" t="s">
        <v>19</v>
      </c>
      <c r="C9" s="27">
        <v>2173</v>
      </c>
      <c r="D9" s="27">
        <v>20621</v>
      </c>
      <c r="E9" s="27">
        <v>1334</v>
      </c>
      <c r="F9" s="27">
        <v>464</v>
      </c>
      <c r="G9" s="28">
        <v>82</v>
      </c>
      <c r="H9" s="28">
        <v>47</v>
      </c>
      <c r="I9" s="28">
        <v>0</v>
      </c>
      <c r="J9" s="28">
        <v>119</v>
      </c>
      <c r="K9" s="28">
        <v>24840</v>
      </c>
    </row>
    <row r="10" spans="1:11" s="26" customFormat="1" ht="18" customHeight="1">
      <c r="A10" s="127"/>
      <c r="B10" s="82" t="s">
        <v>20</v>
      </c>
      <c r="C10" s="28">
        <v>124</v>
      </c>
      <c r="D10" s="28">
        <v>197</v>
      </c>
      <c r="E10" s="28">
        <v>211</v>
      </c>
      <c r="F10" s="28">
        <v>210</v>
      </c>
      <c r="G10" s="28">
        <v>27</v>
      </c>
      <c r="H10" s="28">
        <v>4</v>
      </c>
      <c r="I10" s="28">
        <v>0</v>
      </c>
      <c r="J10" s="28">
        <v>1</v>
      </c>
      <c r="K10" s="28">
        <v>774</v>
      </c>
    </row>
    <row r="11" spans="1:11" s="26" customFormat="1" ht="18" customHeight="1">
      <c r="A11" s="127"/>
      <c r="B11" s="82" t="s">
        <v>21</v>
      </c>
      <c r="C11" s="28">
        <v>74</v>
      </c>
      <c r="D11" s="28">
        <v>75</v>
      </c>
      <c r="E11" s="28">
        <v>4</v>
      </c>
      <c r="F11" s="28">
        <v>123</v>
      </c>
      <c r="G11" s="28">
        <v>28</v>
      </c>
      <c r="H11" s="28">
        <v>24</v>
      </c>
      <c r="I11" s="28">
        <v>0</v>
      </c>
      <c r="J11" s="28">
        <v>0</v>
      </c>
      <c r="K11" s="28">
        <v>328</v>
      </c>
    </row>
    <row r="12" spans="1:11" s="26" customFormat="1" ht="18" customHeight="1">
      <c r="A12" s="127"/>
      <c r="B12" s="82" t="s">
        <v>75</v>
      </c>
      <c r="C12" s="28">
        <v>0</v>
      </c>
      <c r="D12" s="28">
        <v>0</v>
      </c>
      <c r="E12" s="28">
        <v>0</v>
      </c>
      <c r="F12" s="28">
        <v>0</v>
      </c>
      <c r="G12" s="28">
        <v>3</v>
      </c>
      <c r="H12" s="28">
        <v>0</v>
      </c>
      <c r="I12" s="28">
        <v>11</v>
      </c>
      <c r="J12" s="28">
        <v>0</v>
      </c>
      <c r="K12" s="28">
        <v>14</v>
      </c>
    </row>
    <row r="13" spans="1:11" s="26" customFormat="1" ht="18" customHeight="1">
      <c r="A13" s="128"/>
      <c r="B13" s="82" t="s">
        <v>16</v>
      </c>
      <c r="C13" s="28">
        <v>1174</v>
      </c>
      <c r="D13" s="28">
        <v>2623</v>
      </c>
      <c r="E13" s="28">
        <v>292</v>
      </c>
      <c r="F13" s="28">
        <v>8</v>
      </c>
      <c r="G13" s="28">
        <v>0</v>
      </c>
      <c r="H13" s="28">
        <v>0</v>
      </c>
      <c r="I13" s="28">
        <v>0</v>
      </c>
      <c r="J13" s="28">
        <v>443</v>
      </c>
      <c r="K13" s="28">
        <v>4540</v>
      </c>
    </row>
    <row r="14" spans="1:11" s="26" customFormat="1" ht="18" customHeight="1">
      <c r="A14" s="98" t="s">
        <v>35</v>
      </c>
      <c r="B14" s="98"/>
      <c r="C14" s="76">
        <v>26674</v>
      </c>
      <c r="D14" s="76">
        <v>27314</v>
      </c>
      <c r="E14" s="76">
        <v>2435</v>
      </c>
      <c r="F14" s="76">
        <v>947</v>
      </c>
      <c r="G14" s="76">
        <v>148</v>
      </c>
      <c r="H14" s="76">
        <v>116</v>
      </c>
      <c r="I14" s="76">
        <v>11</v>
      </c>
      <c r="J14" s="76">
        <v>702</v>
      </c>
      <c r="K14" s="76">
        <v>58347</v>
      </c>
    </row>
    <row r="15" spans="1:11" s="26" customFormat="1" ht="18" customHeight="1">
      <c r="A15" s="54"/>
      <c r="B15" s="55"/>
      <c r="C15" s="56"/>
      <c r="D15" s="56"/>
      <c r="E15" s="56"/>
      <c r="F15" s="66">
        <v>52255</v>
      </c>
      <c r="G15" s="56"/>
      <c r="H15" s="56"/>
      <c r="I15" s="56"/>
      <c r="J15" s="56"/>
      <c r="K15" s="57"/>
    </row>
    <row r="16" spans="1:11" s="26" customFormat="1" ht="18" customHeight="1">
      <c r="A16" s="134" t="s">
        <v>64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29" customFormat="1" ht="13.5" customHeight="1">
      <c r="A17" s="123" t="s">
        <v>160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5"/>
    </row>
    <row r="18" spans="1:11" s="29" customFormat="1" ht="13.5" customHeight="1">
      <c r="A18" s="30"/>
      <c r="B18" s="58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9" customFormat="1" ht="12.75" customHeight="1">
      <c r="A19" s="90" t="s">
        <v>116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</row>
    <row r="20" spans="1:11" s="29" customFormat="1" ht="12.75" customHeight="1">
      <c r="A20" s="93" t="s">
        <v>162</v>
      </c>
      <c r="B20" s="94"/>
      <c r="C20" s="94"/>
      <c r="D20" s="94"/>
      <c r="E20" s="94"/>
      <c r="F20" s="94"/>
      <c r="G20" s="94"/>
      <c r="H20" s="94"/>
      <c r="I20" s="94"/>
      <c r="J20" s="94"/>
      <c r="K20" s="95"/>
    </row>
    <row r="21" spans="1:11" s="29" customFormat="1" ht="12.75" customHeight="1">
      <c r="A21" s="129" t="s">
        <v>169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1"/>
    </row>
    <row r="22" spans="1:11" ht="15" customHeight="1">
      <c r="A22" s="122"/>
      <c r="B22" s="122"/>
      <c r="C22" s="96" t="s">
        <v>45</v>
      </c>
      <c r="D22" s="96"/>
      <c r="E22" s="96"/>
      <c r="F22" s="96"/>
      <c r="G22" s="96"/>
      <c r="H22" s="96"/>
      <c r="I22" s="96"/>
      <c r="J22" s="96"/>
      <c r="K22" s="98" t="s">
        <v>35</v>
      </c>
    </row>
    <row r="23" spans="1:11" ht="18" customHeight="1">
      <c r="A23" s="122"/>
      <c r="B23" s="122"/>
      <c r="C23" s="79">
        <v>1</v>
      </c>
      <c r="D23" s="80" t="s">
        <v>17</v>
      </c>
      <c r="E23" s="80" t="s">
        <v>18</v>
      </c>
      <c r="F23" s="80" t="s">
        <v>19</v>
      </c>
      <c r="G23" s="80" t="s">
        <v>20</v>
      </c>
      <c r="H23" s="80" t="s">
        <v>21</v>
      </c>
      <c r="I23" s="80" t="s">
        <v>75</v>
      </c>
      <c r="J23" s="80" t="s">
        <v>16</v>
      </c>
      <c r="K23" s="98"/>
    </row>
    <row r="24" spans="1:11" ht="18" customHeight="1">
      <c r="A24" s="126" t="s">
        <v>92</v>
      </c>
      <c r="B24" s="81">
        <v>1</v>
      </c>
      <c r="C24" s="27">
        <v>68679</v>
      </c>
      <c r="D24" s="27">
        <v>3215</v>
      </c>
      <c r="E24" s="27">
        <v>295</v>
      </c>
      <c r="F24" s="27">
        <v>1</v>
      </c>
      <c r="G24" s="28">
        <v>0</v>
      </c>
      <c r="H24" s="28">
        <v>0</v>
      </c>
      <c r="I24" s="28">
        <v>0</v>
      </c>
      <c r="J24" s="28">
        <v>76</v>
      </c>
      <c r="K24" s="28">
        <v>72266</v>
      </c>
    </row>
    <row r="25" spans="1:11" ht="18" customHeight="1">
      <c r="A25" s="127"/>
      <c r="B25" s="82" t="s">
        <v>17</v>
      </c>
      <c r="C25" s="27">
        <v>256149</v>
      </c>
      <c r="D25" s="27">
        <v>18428</v>
      </c>
      <c r="E25" s="27">
        <v>5179</v>
      </c>
      <c r="F25" s="27">
        <v>551</v>
      </c>
      <c r="G25" s="28">
        <v>0</v>
      </c>
      <c r="H25" s="28">
        <v>0</v>
      </c>
      <c r="I25" s="28">
        <v>0</v>
      </c>
      <c r="J25" s="28">
        <v>2765</v>
      </c>
      <c r="K25" s="28">
        <v>283072</v>
      </c>
    </row>
    <row r="26" spans="1:11" ht="18" customHeight="1">
      <c r="A26" s="127"/>
      <c r="B26" s="82" t="s">
        <v>18</v>
      </c>
      <c r="C26" s="27">
        <v>514564</v>
      </c>
      <c r="D26" s="27">
        <v>167720</v>
      </c>
      <c r="E26" s="27">
        <v>9996</v>
      </c>
      <c r="F26" s="27">
        <v>3692</v>
      </c>
      <c r="G26" s="28">
        <v>98</v>
      </c>
      <c r="H26" s="28">
        <v>2180</v>
      </c>
      <c r="I26" s="28">
        <v>0</v>
      </c>
      <c r="J26" s="28">
        <v>1814</v>
      </c>
      <c r="K26" s="28">
        <v>700064</v>
      </c>
    </row>
    <row r="27" spans="1:11" ht="18" customHeight="1">
      <c r="A27" s="127"/>
      <c r="B27" s="82" t="s">
        <v>19</v>
      </c>
      <c r="C27" s="27">
        <v>67561</v>
      </c>
      <c r="D27" s="27">
        <v>573406</v>
      </c>
      <c r="E27" s="27">
        <v>93193</v>
      </c>
      <c r="F27" s="27">
        <v>30444</v>
      </c>
      <c r="G27" s="28">
        <v>2796</v>
      </c>
      <c r="H27" s="28">
        <v>5302</v>
      </c>
      <c r="I27" s="28">
        <v>0</v>
      </c>
      <c r="J27" s="28">
        <v>1865</v>
      </c>
      <c r="K27" s="28">
        <v>774567</v>
      </c>
    </row>
    <row r="28" spans="1:11" ht="18" customHeight="1">
      <c r="A28" s="127"/>
      <c r="B28" s="82" t="s">
        <v>20</v>
      </c>
      <c r="C28" s="28">
        <v>2958</v>
      </c>
      <c r="D28" s="28">
        <v>4775</v>
      </c>
      <c r="E28" s="28">
        <v>13953</v>
      </c>
      <c r="F28" s="28">
        <v>1929</v>
      </c>
      <c r="G28" s="28">
        <v>808</v>
      </c>
      <c r="H28" s="28">
        <v>43</v>
      </c>
      <c r="I28" s="28">
        <v>0</v>
      </c>
      <c r="J28" s="28">
        <v>1</v>
      </c>
      <c r="K28" s="28">
        <v>24467</v>
      </c>
    </row>
    <row r="29" spans="1:11" ht="18" customHeight="1">
      <c r="A29" s="127"/>
      <c r="B29" s="82" t="s">
        <v>21</v>
      </c>
      <c r="C29" s="28">
        <v>858</v>
      </c>
      <c r="D29" s="28">
        <v>1733</v>
      </c>
      <c r="E29" s="28">
        <v>16</v>
      </c>
      <c r="F29" s="28">
        <v>7941</v>
      </c>
      <c r="G29" s="28">
        <v>751</v>
      </c>
      <c r="H29" s="28">
        <v>4354</v>
      </c>
      <c r="I29" s="28">
        <v>0</v>
      </c>
      <c r="J29" s="28">
        <v>0</v>
      </c>
      <c r="K29" s="28">
        <v>15653</v>
      </c>
    </row>
    <row r="30" spans="1:11" ht="18" customHeight="1">
      <c r="A30" s="127"/>
      <c r="B30" s="82" t="s">
        <v>75</v>
      </c>
      <c r="C30" s="28">
        <v>0</v>
      </c>
      <c r="D30" s="28">
        <v>0</v>
      </c>
      <c r="E30" s="28">
        <v>0</v>
      </c>
      <c r="F30" s="28">
        <v>0</v>
      </c>
      <c r="G30" s="28">
        <v>4</v>
      </c>
      <c r="H30" s="28">
        <v>0</v>
      </c>
      <c r="I30" s="28">
        <v>516</v>
      </c>
      <c r="J30" s="28">
        <v>0</v>
      </c>
      <c r="K30" s="28">
        <v>520</v>
      </c>
    </row>
    <row r="31" spans="1:11" ht="18" customHeight="1">
      <c r="A31" s="128"/>
      <c r="B31" s="82" t="s">
        <v>16</v>
      </c>
      <c r="C31" s="28">
        <v>13622</v>
      </c>
      <c r="D31" s="28">
        <v>32744</v>
      </c>
      <c r="E31" s="28">
        <v>3158</v>
      </c>
      <c r="F31" s="28">
        <v>44</v>
      </c>
      <c r="G31" s="28">
        <v>0</v>
      </c>
      <c r="H31" s="28">
        <v>0</v>
      </c>
      <c r="I31" s="28">
        <v>0</v>
      </c>
      <c r="J31" s="28">
        <v>20258</v>
      </c>
      <c r="K31" s="28">
        <v>69826</v>
      </c>
    </row>
    <row r="32" spans="1:11" ht="18" customHeight="1">
      <c r="A32" s="98" t="s">
        <v>35</v>
      </c>
      <c r="B32" s="98"/>
      <c r="C32" s="76">
        <v>924391</v>
      </c>
      <c r="D32" s="76">
        <v>802021</v>
      </c>
      <c r="E32" s="76">
        <v>125790</v>
      </c>
      <c r="F32" s="76">
        <v>44602</v>
      </c>
      <c r="G32" s="76">
        <v>4457</v>
      </c>
      <c r="H32" s="76">
        <v>11879</v>
      </c>
      <c r="I32" s="76">
        <v>516</v>
      </c>
      <c r="J32" s="76">
        <v>26779</v>
      </c>
      <c r="K32" s="76">
        <v>1940435</v>
      </c>
    </row>
    <row r="33" spans="1:11" ht="18" customHeight="1">
      <c r="A33" s="54"/>
      <c r="B33" s="55"/>
      <c r="C33" s="56"/>
      <c r="D33" s="56"/>
      <c r="E33" s="56"/>
      <c r="F33" s="66">
        <v>1813073</v>
      </c>
      <c r="G33" s="56"/>
      <c r="H33" s="56"/>
      <c r="I33" s="56"/>
      <c r="J33" s="56"/>
      <c r="K33" s="57"/>
    </row>
    <row r="34" spans="1:11" ht="18" customHeight="1">
      <c r="A34" s="134" t="s">
        <v>64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s="32" customFormat="1" ht="13.5" customHeight="1">
      <c r="A35" s="123" t="s">
        <v>160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11" s="32" customFormat="1" ht="13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s="32" customFormat="1" ht="13.5" customHeight="1">
      <c r="A37" s="90" t="s">
        <v>118</v>
      </c>
      <c r="B37" s="91"/>
      <c r="C37" s="91"/>
      <c r="D37" s="91"/>
      <c r="E37" s="91"/>
      <c r="F37" s="91"/>
      <c r="G37" s="91"/>
      <c r="H37" s="91"/>
      <c r="I37" s="91"/>
      <c r="J37" s="91"/>
      <c r="K37" s="92"/>
    </row>
    <row r="38" spans="1:11" s="32" customFormat="1" ht="13.5" customHeight="1">
      <c r="A38" s="93" t="s">
        <v>163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</row>
    <row r="39" spans="1:11" s="32" customFormat="1" ht="13.5" customHeight="1">
      <c r="A39" s="129" t="s">
        <v>169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</row>
    <row r="40" spans="1:11" s="32" customFormat="1" ht="13.5" customHeight="1">
      <c r="A40" s="122"/>
      <c r="B40" s="122"/>
      <c r="C40" s="96" t="s">
        <v>45</v>
      </c>
      <c r="D40" s="96"/>
      <c r="E40" s="96"/>
      <c r="F40" s="96"/>
      <c r="G40" s="96"/>
      <c r="H40" s="96"/>
      <c r="I40" s="96"/>
      <c r="J40" s="96"/>
      <c r="K40" s="98" t="s">
        <v>35</v>
      </c>
    </row>
    <row r="41" spans="1:11" s="32" customFormat="1" ht="13.5" customHeight="1">
      <c r="A41" s="122"/>
      <c r="B41" s="122"/>
      <c r="C41" s="79">
        <v>1</v>
      </c>
      <c r="D41" s="80" t="s">
        <v>17</v>
      </c>
      <c r="E41" s="80" t="s">
        <v>18</v>
      </c>
      <c r="F41" s="80" t="s">
        <v>19</v>
      </c>
      <c r="G41" s="80" t="s">
        <v>20</v>
      </c>
      <c r="H41" s="80" t="s">
        <v>21</v>
      </c>
      <c r="I41" s="80" t="s">
        <v>75</v>
      </c>
      <c r="J41" s="80" t="s">
        <v>16</v>
      </c>
      <c r="K41" s="98"/>
    </row>
    <row r="42" spans="1:11" s="32" customFormat="1" ht="18" customHeight="1">
      <c r="A42" s="126" t="s">
        <v>92</v>
      </c>
      <c r="B42" s="81">
        <v>1</v>
      </c>
      <c r="C42" s="27">
        <v>117194</v>
      </c>
      <c r="D42" s="27">
        <v>4694</v>
      </c>
      <c r="E42" s="27">
        <v>413</v>
      </c>
      <c r="F42" s="27">
        <v>2</v>
      </c>
      <c r="G42" s="28">
        <v>0</v>
      </c>
      <c r="H42" s="28">
        <v>0</v>
      </c>
      <c r="I42" s="28">
        <v>0</v>
      </c>
      <c r="J42" s="28">
        <v>167</v>
      </c>
      <c r="K42" s="28">
        <v>122470</v>
      </c>
    </row>
    <row r="43" spans="1:11" s="32" customFormat="1" ht="18" customHeight="1">
      <c r="A43" s="127"/>
      <c r="B43" s="82" t="s">
        <v>17</v>
      </c>
      <c r="C43" s="27">
        <v>317514</v>
      </c>
      <c r="D43" s="27">
        <v>24050</v>
      </c>
      <c r="E43" s="27">
        <v>7085</v>
      </c>
      <c r="F43" s="27">
        <v>879</v>
      </c>
      <c r="G43" s="28">
        <v>0</v>
      </c>
      <c r="H43" s="28">
        <v>0</v>
      </c>
      <c r="I43" s="28">
        <v>0</v>
      </c>
      <c r="J43" s="28">
        <v>2980</v>
      </c>
      <c r="K43" s="28">
        <v>352508</v>
      </c>
    </row>
    <row r="44" spans="1:11" s="32" customFormat="1" ht="18" customHeight="1">
      <c r="A44" s="127"/>
      <c r="B44" s="82" t="s">
        <v>18</v>
      </c>
      <c r="C44" s="27">
        <v>943728</v>
      </c>
      <c r="D44" s="27">
        <v>296612</v>
      </c>
      <c r="E44" s="27">
        <v>14989</v>
      </c>
      <c r="F44" s="27">
        <v>7776</v>
      </c>
      <c r="G44" s="28">
        <v>210</v>
      </c>
      <c r="H44" s="28">
        <v>4913</v>
      </c>
      <c r="I44" s="28">
        <v>0</v>
      </c>
      <c r="J44" s="28">
        <v>3297</v>
      </c>
      <c r="K44" s="28">
        <v>1271525</v>
      </c>
    </row>
    <row r="45" spans="1:11" s="32" customFormat="1" ht="18" customHeight="1">
      <c r="A45" s="127"/>
      <c r="B45" s="82" t="s">
        <v>19</v>
      </c>
      <c r="C45" s="27">
        <v>123186</v>
      </c>
      <c r="D45" s="27">
        <v>1094950</v>
      </c>
      <c r="E45" s="27">
        <v>163393</v>
      </c>
      <c r="F45" s="27">
        <v>54886</v>
      </c>
      <c r="G45" s="28">
        <v>5261</v>
      </c>
      <c r="H45" s="28">
        <v>10431</v>
      </c>
      <c r="I45" s="28">
        <v>0</v>
      </c>
      <c r="J45" s="28">
        <v>3308</v>
      </c>
      <c r="K45" s="28">
        <v>1455415</v>
      </c>
    </row>
    <row r="46" spans="1:11" s="32" customFormat="1" ht="18" customHeight="1">
      <c r="A46" s="127"/>
      <c r="B46" s="82" t="s">
        <v>20</v>
      </c>
      <c r="C46" s="28">
        <v>6646</v>
      </c>
      <c r="D46" s="28">
        <v>9440</v>
      </c>
      <c r="E46" s="28">
        <v>22844</v>
      </c>
      <c r="F46" s="28">
        <v>2655</v>
      </c>
      <c r="G46" s="28">
        <v>1419</v>
      </c>
      <c r="H46" s="28">
        <v>67</v>
      </c>
      <c r="I46" s="28">
        <v>0</v>
      </c>
      <c r="J46" s="28">
        <v>1</v>
      </c>
      <c r="K46" s="28">
        <v>43072</v>
      </c>
    </row>
    <row r="47" spans="1:11" s="32" customFormat="1" ht="18" customHeight="1">
      <c r="A47" s="127"/>
      <c r="B47" s="82" t="s">
        <v>21</v>
      </c>
      <c r="C47" s="28">
        <v>1788</v>
      </c>
      <c r="D47" s="28">
        <v>3518</v>
      </c>
      <c r="E47" s="28">
        <v>25</v>
      </c>
      <c r="F47" s="28">
        <v>14200</v>
      </c>
      <c r="G47" s="28">
        <v>1488</v>
      </c>
      <c r="H47" s="28">
        <v>8481</v>
      </c>
      <c r="I47" s="28">
        <v>0</v>
      </c>
      <c r="J47" s="28">
        <v>0</v>
      </c>
      <c r="K47" s="28">
        <v>29500</v>
      </c>
    </row>
    <row r="48" spans="1:11" s="32" customFormat="1" ht="18" customHeight="1">
      <c r="A48" s="127"/>
      <c r="B48" s="82" t="s">
        <v>75</v>
      </c>
      <c r="C48" s="28">
        <v>0</v>
      </c>
      <c r="D48" s="28">
        <v>0</v>
      </c>
      <c r="E48" s="28">
        <v>0</v>
      </c>
      <c r="F48" s="28">
        <v>0</v>
      </c>
      <c r="G48" s="28">
        <v>7</v>
      </c>
      <c r="H48" s="28">
        <v>0</v>
      </c>
      <c r="I48" s="28">
        <v>954</v>
      </c>
      <c r="J48" s="28">
        <v>0</v>
      </c>
      <c r="K48" s="28">
        <v>961</v>
      </c>
    </row>
    <row r="49" spans="1:11" s="32" customFormat="1" ht="18" customHeight="1">
      <c r="A49" s="128"/>
      <c r="B49" s="82" t="s">
        <v>16</v>
      </c>
      <c r="C49" s="28">
        <v>16389</v>
      </c>
      <c r="D49" s="28">
        <v>56970</v>
      </c>
      <c r="E49" s="28">
        <v>5503</v>
      </c>
      <c r="F49" s="28">
        <v>92</v>
      </c>
      <c r="G49" s="28">
        <v>0</v>
      </c>
      <c r="H49" s="28">
        <v>0</v>
      </c>
      <c r="I49" s="28">
        <v>0</v>
      </c>
      <c r="J49" s="28">
        <v>40966</v>
      </c>
      <c r="K49" s="28">
        <v>119920</v>
      </c>
    </row>
    <row r="50" spans="1:11" s="32" customFormat="1" ht="18" customHeight="1">
      <c r="A50" s="98" t="s">
        <v>35</v>
      </c>
      <c r="B50" s="98"/>
      <c r="C50" s="76">
        <v>1526445</v>
      </c>
      <c r="D50" s="76">
        <v>1490234</v>
      </c>
      <c r="E50" s="76">
        <v>214252</v>
      </c>
      <c r="F50" s="76">
        <v>80490</v>
      </c>
      <c r="G50" s="76">
        <v>8385</v>
      </c>
      <c r="H50" s="76">
        <v>23892</v>
      </c>
      <c r="I50" s="76">
        <v>954</v>
      </c>
      <c r="J50" s="76">
        <v>50719</v>
      </c>
      <c r="K50" s="76">
        <v>3395371</v>
      </c>
    </row>
    <row r="51" spans="1:11" s="32" customFormat="1" ht="13.5" customHeight="1">
      <c r="A51" s="54"/>
      <c r="B51" s="55"/>
      <c r="C51" s="56"/>
      <c r="D51" s="56"/>
      <c r="E51" s="56"/>
      <c r="F51" s="66">
        <v>3171351</v>
      </c>
      <c r="G51" s="56"/>
      <c r="H51" s="56"/>
      <c r="I51" s="56"/>
      <c r="J51" s="56"/>
      <c r="K51" s="57"/>
    </row>
    <row r="52" spans="1:11" s="32" customFormat="1" ht="13.5" customHeight="1">
      <c r="A52" s="134" t="s">
        <v>64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6"/>
    </row>
    <row r="53" spans="1:11" s="32" customFormat="1" ht="13.5" customHeight="1">
      <c r="A53" s="123" t="s">
        <v>160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5"/>
    </row>
    <row r="54" spans="1:11" s="32" customFormat="1" ht="13.5" customHeight="1">
      <c r="A54" s="30"/>
      <c r="B54" s="58"/>
      <c r="C54" s="31"/>
      <c r="D54" s="31"/>
      <c r="E54" s="31"/>
      <c r="F54" s="31"/>
      <c r="G54" s="31"/>
      <c r="H54" s="31"/>
      <c r="I54" s="31"/>
      <c r="J54" s="31"/>
      <c r="K54" s="31"/>
    </row>
    <row r="55" spans="1:12" s="18" customFormat="1" ht="13.5" customHeight="1">
      <c r="A55" s="90" t="s">
        <v>150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</row>
    <row r="56" spans="1:12" s="18" customFormat="1" ht="12.75" customHeight="1">
      <c r="A56" s="93" t="s">
        <v>164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5"/>
    </row>
    <row r="57" spans="1:12" s="18" customFormat="1" ht="12.75" customHeight="1">
      <c r="A57" s="129" t="s">
        <v>169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3"/>
    </row>
    <row r="58" spans="1:12" ht="12.75" customHeight="1">
      <c r="A58" s="122"/>
      <c r="B58" s="122"/>
      <c r="C58" s="96" t="s">
        <v>45</v>
      </c>
      <c r="D58" s="96"/>
      <c r="E58" s="96"/>
      <c r="F58" s="96"/>
      <c r="G58" s="96"/>
      <c r="H58" s="96"/>
      <c r="I58" s="96"/>
      <c r="J58" s="96"/>
      <c r="K58" s="98" t="s">
        <v>35</v>
      </c>
      <c r="L58" s="98" t="s">
        <v>96</v>
      </c>
    </row>
    <row r="59" spans="1:12" ht="18" customHeight="1">
      <c r="A59" s="122"/>
      <c r="B59" s="122"/>
      <c r="C59" s="79">
        <v>1</v>
      </c>
      <c r="D59" s="80" t="s">
        <v>17</v>
      </c>
      <c r="E59" s="80" t="s">
        <v>18</v>
      </c>
      <c r="F59" s="80" t="s">
        <v>19</v>
      </c>
      <c r="G59" s="80" t="s">
        <v>20</v>
      </c>
      <c r="H59" s="80" t="s">
        <v>21</v>
      </c>
      <c r="I59" s="80" t="s">
        <v>75</v>
      </c>
      <c r="J59" s="80" t="s">
        <v>16</v>
      </c>
      <c r="K59" s="98"/>
      <c r="L59" s="98"/>
    </row>
    <row r="60" spans="1:12" ht="18" customHeight="1">
      <c r="A60" s="126" t="s">
        <v>92</v>
      </c>
      <c r="B60" s="81">
        <v>1</v>
      </c>
      <c r="C60" s="33">
        <v>0.020343805165646905</v>
      </c>
      <c r="D60" s="33">
        <v>0.0004113322021697774</v>
      </c>
      <c r="E60" s="33">
        <v>0.00017138841757074056</v>
      </c>
      <c r="F60" s="33">
        <v>1.713884175707406E-05</v>
      </c>
      <c r="G60" s="34">
        <v>0</v>
      </c>
      <c r="H60" s="34">
        <v>0</v>
      </c>
      <c r="I60" s="34">
        <v>0</v>
      </c>
      <c r="J60" s="34">
        <v>0.0001885272593278146</v>
      </c>
      <c r="K60" s="34">
        <v>0.021132191886472314</v>
      </c>
      <c r="L60" s="34">
        <v>0.021132191886472314</v>
      </c>
    </row>
    <row r="61" spans="1:12" ht="18" customHeight="1">
      <c r="A61" s="127"/>
      <c r="B61" s="82" t="s">
        <v>17</v>
      </c>
      <c r="C61" s="33">
        <v>0.11863506264246662</v>
      </c>
      <c r="D61" s="33">
        <v>0.013402574254031912</v>
      </c>
      <c r="E61" s="33">
        <v>0.0013882461823229986</v>
      </c>
      <c r="F61" s="33">
        <v>0.0008398032460966288</v>
      </c>
      <c r="G61" s="34">
        <v>0</v>
      </c>
      <c r="H61" s="34">
        <v>0</v>
      </c>
      <c r="I61" s="34">
        <v>0</v>
      </c>
      <c r="J61" s="34">
        <v>0.0017138841757074056</v>
      </c>
      <c r="K61" s="34">
        <v>0.13597957050062556</v>
      </c>
      <c r="L61" s="34">
        <v>0.15711176238709787</v>
      </c>
    </row>
    <row r="62" spans="1:12" ht="18" customHeight="1">
      <c r="A62" s="127"/>
      <c r="B62" s="82" t="s">
        <v>18</v>
      </c>
      <c r="C62" s="33">
        <v>0.25742540319125234</v>
      </c>
      <c r="D62" s="33">
        <v>0.05127941453716558</v>
      </c>
      <c r="E62" s="33">
        <v>0.00862083740380825</v>
      </c>
      <c r="F62" s="33">
        <v>0.0015767734416508132</v>
      </c>
      <c r="G62" s="34">
        <v>0.00013711073405659247</v>
      </c>
      <c r="H62" s="34">
        <v>0.0007026925120400363</v>
      </c>
      <c r="I62" s="34">
        <v>0</v>
      </c>
      <c r="J62" s="34">
        <v>0.00047988756919807357</v>
      </c>
      <c r="K62" s="34">
        <v>0.32022211938917167</v>
      </c>
      <c r="L62" s="34">
        <v>0.47733388177626956</v>
      </c>
    </row>
    <row r="63" spans="1:12" ht="18" customHeight="1">
      <c r="A63" s="127"/>
      <c r="B63" s="82" t="s">
        <v>19</v>
      </c>
      <c r="C63" s="33">
        <v>0.037242703138121926</v>
      </c>
      <c r="D63" s="33">
        <v>0.35342005587262415</v>
      </c>
      <c r="E63" s="33">
        <v>0.022863214903936793</v>
      </c>
      <c r="F63" s="33">
        <v>0.007952422575282362</v>
      </c>
      <c r="G63" s="34">
        <v>0.0014053850240800727</v>
      </c>
      <c r="H63" s="34">
        <v>0.0008055255625824807</v>
      </c>
      <c r="I63" s="34">
        <v>0</v>
      </c>
      <c r="J63" s="34">
        <v>0.002039522169091813</v>
      </c>
      <c r="K63" s="34">
        <v>0.4257288292457196</v>
      </c>
      <c r="L63" s="34">
        <v>0.9030627110219891</v>
      </c>
    </row>
    <row r="64" spans="1:12" ht="18" customHeight="1">
      <c r="A64" s="127"/>
      <c r="B64" s="82" t="s">
        <v>20</v>
      </c>
      <c r="C64" s="34">
        <v>0.002125216377877183</v>
      </c>
      <c r="D64" s="34">
        <v>0.0033763518261435894</v>
      </c>
      <c r="E64" s="34">
        <v>0.003616295610742626</v>
      </c>
      <c r="F64" s="34">
        <v>0.003599156768985552</v>
      </c>
      <c r="G64" s="34">
        <v>0.00046274872744099955</v>
      </c>
      <c r="H64" s="34">
        <v>6.855536702829623E-05</v>
      </c>
      <c r="I64" s="34">
        <v>0</v>
      </c>
      <c r="J64" s="34">
        <v>1.713884175707406E-05</v>
      </c>
      <c r="K64" s="34">
        <v>0.01326546351997532</v>
      </c>
      <c r="L64" s="34">
        <v>0.9163281745419645</v>
      </c>
    </row>
    <row r="65" spans="1:12" ht="18" customHeight="1">
      <c r="A65" s="127"/>
      <c r="B65" s="82" t="s">
        <v>21</v>
      </c>
      <c r="C65" s="34">
        <v>0.0012682742900234803</v>
      </c>
      <c r="D65" s="34">
        <v>0.0012854131317805544</v>
      </c>
      <c r="E65" s="34">
        <v>6.855536702829623E-05</v>
      </c>
      <c r="F65" s="34">
        <v>0.002108077536120109</v>
      </c>
      <c r="G65" s="34">
        <v>0.00047988756919807357</v>
      </c>
      <c r="H65" s="34">
        <v>0.0004113322021697774</v>
      </c>
      <c r="I65" s="34">
        <v>0</v>
      </c>
      <c r="J65" s="34">
        <v>0</v>
      </c>
      <c r="K65" s="34">
        <v>0.005621540096320291</v>
      </c>
      <c r="L65" s="34">
        <v>0.9219497146382848</v>
      </c>
    </row>
    <row r="66" spans="1:12" ht="18" customHeight="1">
      <c r="A66" s="127"/>
      <c r="B66" s="82" t="s">
        <v>75</v>
      </c>
      <c r="C66" s="34">
        <v>0</v>
      </c>
      <c r="D66" s="34">
        <v>0</v>
      </c>
      <c r="E66" s="34">
        <v>0</v>
      </c>
      <c r="F66" s="34">
        <v>0</v>
      </c>
      <c r="G66" s="34">
        <v>5.141652527122217E-05</v>
      </c>
      <c r="H66" s="34">
        <v>0</v>
      </c>
      <c r="I66" s="34">
        <v>0.0001885272593278146</v>
      </c>
      <c r="J66" s="34">
        <v>0</v>
      </c>
      <c r="K66" s="34">
        <v>0.00023994378459903679</v>
      </c>
      <c r="L66" s="34">
        <v>0.9221896584228838</v>
      </c>
    </row>
    <row r="67" spans="1:12" ht="18" customHeight="1">
      <c r="A67" s="128"/>
      <c r="B67" s="82" t="s">
        <v>16</v>
      </c>
      <c r="C67" s="34">
        <v>0.02012100022280494</v>
      </c>
      <c r="D67" s="34">
        <v>0.04495518192880525</v>
      </c>
      <c r="E67" s="34">
        <v>0.005004541793065625</v>
      </c>
      <c r="F67" s="34">
        <v>0.00013711073405659247</v>
      </c>
      <c r="G67" s="34">
        <v>0</v>
      </c>
      <c r="H67" s="34">
        <v>0</v>
      </c>
      <c r="I67" s="34">
        <v>0</v>
      </c>
      <c r="J67" s="34">
        <v>0.007592506898383807</v>
      </c>
      <c r="K67" s="34">
        <v>0.07781034157711622</v>
      </c>
      <c r="L67" s="34">
        <v>1</v>
      </c>
    </row>
    <row r="68" spans="1:12" ht="18" customHeight="1">
      <c r="A68" s="98" t="s">
        <v>35</v>
      </c>
      <c r="B68" s="98"/>
      <c r="C68" s="83">
        <v>0.4571614650281934</v>
      </c>
      <c r="D68" s="83">
        <v>0.4681303237527208</v>
      </c>
      <c r="E68" s="83">
        <v>0.04173307967847533</v>
      </c>
      <c r="F68" s="83">
        <v>0.01623048314394913</v>
      </c>
      <c r="G68" s="83">
        <v>0.0025365485800469606</v>
      </c>
      <c r="H68" s="83">
        <v>0.0019881056438205906</v>
      </c>
      <c r="I68" s="83">
        <v>0.0001885272593278146</v>
      </c>
      <c r="J68" s="83">
        <v>0.012031466913465988</v>
      </c>
      <c r="K68" s="83">
        <v>1</v>
      </c>
      <c r="L68" s="83"/>
    </row>
    <row r="69" spans="1:12" ht="18" customHeight="1">
      <c r="A69" s="98" t="s">
        <v>96</v>
      </c>
      <c r="B69" s="98"/>
      <c r="C69" s="83">
        <v>0.4571614650281934</v>
      </c>
      <c r="D69" s="83">
        <v>0.9252917887809142</v>
      </c>
      <c r="E69" s="83">
        <v>0.9670248684593895</v>
      </c>
      <c r="F69" s="83">
        <v>0.9832553516033387</v>
      </c>
      <c r="G69" s="83">
        <v>0.9857919001833856</v>
      </c>
      <c r="H69" s="83">
        <v>0.9877800058272062</v>
      </c>
      <c r="I69" s="83">
        <v>0.987968533086534</v>
      </c>
      <c r="J69" s="83">
        <v>1</v>
      </c>
      <c r="K69" s="83"/>
      <c r="L69" s="83"/>
    </row>
    <row r="70" spans="1:12" ht="18" customHeight="1">
      <c r="A70" s="59"/>
      <c r="B70" s="60"/>
      <c r="C70" s="61"/>
      <c r="D70" s="61"/>
      <c r="E70" s="61"/>
      <c r="F70" s="67">
        <v>0.8955901760159048</v>
      </c>
      <c r="G70" s="61"/>
      <c r="H70" s="61"/>
      <c r="I70" s="61"/>
      <c r="J70" s="61"/>
      <c r="K70" s="61"/>
      <c r="L70" s="35"/>
    </row>
    <row r="71" spans="1:12" ht="12">
      <c r="A71" s="137" t="s">
        <v>64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9"/>
    </row>
    <row r="72" spans="1:12" s="18" customFormat="1" ht="12.75" customHeight="1">
      <c r="A72" s="123" t="s">
        <v>160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5"/>
    </row>
    <row r="73" spans="1:11" s="18" customFormat="1" ht="12.75" customHeight="1">
      <c r="A73" s="30"/>
      <c r="B73" s="58"/>
      <c r="C73" s="36"/>
      <c r="D73" s="36"/>
      <c r="E73" s="36"/>
      <c r="F73" s="37"/>
      <c r="G73" s="36"/>
      <c r="H73" s="38"/>
      <c r="I73" s="36"/>
      <c r="J73" s="36"/>
      <c r="K73" s="36"/>
    </row>
    <row r="74" spans="1:12" s="18" customFormat="1" ht="12.75" customHeight="1">
      <c r="A74" s="90" t="s">
        <v>151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2"/>
    </row>
    <row r="75" spans="1:12" s="18" customFormat="1" ht="12.75" customHeight="1">
      <c r="A75" s="93" t="s">
        <v>165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5"/>
    </row>
    <row r="76" spans="1:12" s="18" customFormat="1" ht="12.75" customHeight="1">
      <c r="A76" s="129" t="s">
        <v>169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3"/>
    </row>
    <row r="77" spans="1:12" s="18" customFormat="1" ht="12.75" customHeight="1">
      <c r="A77" s="122"/>
      <c r="B77" s="122"/>
      <c r="C77" s="96" t="s">
        <v>45</v>
      </c>
      <c r="D77" s="96"/>
      <c r="E77" s="96"/>
      <c r="F77" s="96"/>
      <c r="G77" s="96"/>
      <c r="H77" s="96"/>
      <c r="I77" s="96"/>
      <c r="J77" s="96"/>
      <c r="K77" s="98" t="s">
        <v>35</v>
      </c>
      <c r="L77" s="98" t="s">
        <v>96</v>
      </c>
    </row>
    <row r="78" spans="1:12" s="18" customFormat="1" ht="12.75" customHeight="1">
      <c r="A78" s="122"/>
      <c r="B78" s="122"/>
      <c r="C78" s="79">
        <v>1</v>
      </c>
      <c r="D78" s="80" t="s">
        <v>17</v>
      </c>
      <c r="E78" s="80" t="s">
        <v>18</v>
      </c>
      <c r="F78" s="80" t="s">
        <v>19</v>
      </c>
      <c r="G78" s="80" t="s">
        <v>20</v>
      </c>
      <c r="H78" s="80" t="s">
        <v>21</v>
      </c>
      <c r="I78" s="80" t="s">
        <v>75</v>
      </c>
      <c r="J78" s="80" t="s">
        <v>16</v>
      </c>
      <c r="K78" s="98"/>
      <c r="L78" s="98"/>
    </row>
    <row r="79" spans="1:12" s="18" customFormat="1" ht="18" customHeight="1">
      <c r="A79" s="126" t="s">
        <v>92</v>
      </c>
      <c r="B79" s="81">
        <v>1</v>
      </c>
      <c r="C79" s="33">
        <v>0.03539361019565201</v>
      </c>
      <c r="D79" s="33">
        <v>0.001656844985789269</v>
      </c>
      <c r="E79" s="33">
        <v>0.0001520277669697774</v>
      </c>
      <c r="F79" s="33">
        <v>5.153483626094149E-07</v>
      </c>
      <c r="G79" s="34">
        <v>0</v>
      </c>
      <c r="H79" s="34">
        <v>0</v>
      </c>
      <c r="I79" s="34">
        <v>0</v>
      </c>
      <c r="J79" s="34">
        <v>3.916647555831553E-05</v>
      </c>
      <c r="K79" s="34">
        <v>0.03724216477233198</v>
      </c>
      <c r="L79" s="34">
        <v>0.03724216477233198</v>
      </c>
    </row>
    <row r="80" spans="1:12" s="18" customFormat="1" ht="18" customHeight="1">
      <c r="A80" s="127"/>
      <c r="B80" s="82" t="s">
        <v>17</v>
      </c>
      <c r="C80" s="33">
        <v>0.13200596773403903</v>
      </c>
      <c r="D80" s="33">
        <v>0.009496839626166298</v>
      </c>
      <c r="E80" s="33">
        <v>0.0026689891699541598</v>
      </c>
      <c r="F80" s="33">
        <v>0.0002839569477977876</v>
      </c>
      <c r="G80" s="34">
        <v>0</v>
      </c>
      <c r="H80" s="34">
        <v>0</v>
      </c>
      <c r="I80" s="34">
        <v>0</v>
      </c>
      <c r="J80" s="34">
        <v>0.0014249382226150323</v>
      </c>
      <c r="K80" s="34">
        <v>0.1458806917005723</v>
      </c>
      <c r="L80" s="34">
        <v>0.18312285647290427</v>
      </c>
    </row>
    <row r="81" spans="1:12" s="18" customFormat="1" ht="18" customHeight="1">
      <c r="A81" s="127"/>
      <c r="B81" s="82" t="s">
        <v>18</v>
      </c>
      <c r="C81" s="33">
        <v>0.265179714857751</v>
      </c>
      <c r="D81" s="33">
        <v>0.08643422737685107</v>
      </c>
      <c r="E81" s="33">
        <v>0.005151422232643712</v>
      </c>
      <c r="F81" s="33">
        <v>0.0019026661547539598</v>
      </c>
      <c r="G81" s="34">
        <v>5.050413953572266E-05</v>
      </c>
      <c r="H81" s="34">
        <v>0.0011234594304885244</v>
      </c>
      <c r="I81" s="34">
        <v>0</v>
      </c>
      <c r="J81" s="34">
        <v>0.0009348419297734786</v>
      </c>
      <c r="K81" s="34">
        <v>0.36077683612179745</v>
      </c>
      <c r="L81" s="34">
        <v>0.5438996925947017</v>
      </c>
    </row>
    <row r="82" spans="1:12" s="18" customFormat="1" ht="18" customHeight="1">
      <c r="A82" s="127"/>
      <c r="B82" s="82" t="s">
        <v>19</v>
      </c>
      <c r="C82" s="33">
        <v>0.03481745072625468</v>
      </c>
      <c r="D82" s="33">
        <v>0.2955038432104142</v>
      </c>
      <c r="E82" s="33">
        <v>0.0480268599566592</v>
      </c>
      <c r="F82" s="33">
        <v>0.01568926555128103</v>
      </c>
      <c r="G82" s="34">
        <v>0.0014409140218559241</v>
      </c>
      <c r="H82" s="34">
        <v>0.0027323770185551178</v>
      </c>
      <c r="I82" s="34">
        <v>0</v>
      </c>
      <c r="J82" s="34">
        <v>0.0009611246962665588</v>
      </c>
      <c r="K82" s="34">
        <v>0.3991718351812867</v>
      </c>
      <c r="L82" s="34">
        <v>0.9430715277759885</v>
      </c>
    </row>
    <row r="83" spans="1:12" s="18" customFormat="1" ht="18" customHeight="1">
      <c r="A83" s="127"/>
      <c r="B83" s="82" t="s">
        <v>20</v>
      </c>
      <c r="C83" s="34">
        <v>0.0015244004565986493</v>
      </c>
      <c r="D83" s="34">
        <v>0.002460788431459956</v>
      </c>
      <c r="E83" s="34">
        <v>0.007190655703489166</v>
      </c>
      <c r="F83" s="34">
        <v>0.0009941069914735613</v>
      </c>
      <c r="G83" s="34">
        <v>0.0004164014769884072</v>
      </c>
      <c r="H83" s="34">
        <v>2.215997959220484E-05</v>
      </c>
      <c r="I83" s="34">
        <v>0</v>
      </c>
      <c r="J83" s="34">
        <v>5.153483626094149E-07</v>
      </c>
      <c r="K83" s="34">
        <v>0.012609028387964554</v>
      </c>
      <c r="L83" s="34">
        <v>0.955680556163953</v>
      </c>
    </row>
    <row r="84" spans="1:12" s="18" customFormat="1" ht="18" customHeight="1">
      <c r="A84" s="127"/>
      <c r="B84" s="82" t="s">
        <v>21</v>
      </c>
      <c r="C84" s="34">
        <v>0.000442168895118878</v>
      </c>
      <c r="D84" s="34">
        <v>0.000893098712402116</v>
      </c>
      <c r="E84" s="34">
        <v>8.245573801750638E-06</v>
      </c>
      <c r="F84" s="34">
        <v>0.004092381347481364</v>
      </c>
      <c r="G84" s="34">
        <v>0.0003870266203196706</v>
      </c>
      <c r="H84" s="34">
        <v>0.0022438267708013923</v>
      </c>
      <c r="I84" s="34">
        <v>0</v>
      </c>
      <c r="J84" s="34">
        <v>0</v>
      </c>
      <c r="K84" s="34">
        <v>0.008066747919925172</v>
      </c>
      <c r="L84" s="34">
        <v>0.9637473040838781</v>
      </c>
    </row>
    <row r="85" spans="1:12" s="18" customFormat="1" ht="18" customHeight="1">
      <c r="A85" s="127"/>
      <c r="B85" s="82" t="s">
        <v>75</v>
      </c>
      <c r="C85" s="34">
        <v>0</v>
      </c>
      <c r="D85" s="34">
        <v>0</v>
      </c>
      <c r="E85" s="34">
        <v>0</v>
      </c>
      <c r="F85" s="34">
        <v>0</v>
      </c>
      <c r="G85" s="34">
        <v>2.0613934504376594E-06</v>
      </c>
      <c r="H85" s="34">
        <v>0</v>
      </c>
      <c r="I85" s="34">
        <v>0.0002659197551064581</v>
      </c>
      <c r="J85" s="34">
        <v>0</v>
      </c>
      <c r="K85" s="34">
        <v>0.00026798114855689577</v>
      </c>
      <c r="L85" s="34">
        <v>0.964015285232435</v>
      </c>
    </row>
    <row r="86" spans="1:12" s="18" customFormat="1" ht="18" customHeight="1">
      <c r="A86" s="128"/>
      <c r="B86" s="82" t="s">
        <v>16</v>
      </c>
      <c r="C86" s="34">
        <v>0.00702007539546545</v>
      </c>
      <c r="D86" s="34">
        <v>0.01687456678528268</v>
      </c>
      <c r="E86" s="34">
        <v>0.0016274701291205322</v>
      </c>
      <c r="F86" s="34">
        <v>2.2675327954814254E-05</v>
      </c>
      <c r="G86" s="34">
        <v>0</v>
      </c>
      <c r="H86" s="34">
        <v>0</v>
      </c>
      <c r="I86" s="34">
        <v>0</v>
      </c>
      <c r="J86" s="34">
        <v>0.010439927129741526</v>
      </c>
      <c r="K86" s="34">
        <v>0.035984714767565006</v>
      </c>
      <c r="L86" s="34">
        <v>1</v>
      </c>
    </row>
    <row r="87" spans="1:12" s="18" customFormat="1" ht="18" customHeight="1">
      <c r="A87" s="98" t="s">
        <v>35</v>
      </c>
      <c r="B87" s="98"/>
      <c r="C87" s="83">
        <v>0.47638338826087967</v>
      </c>
      <c r="D87" s="83">
        <v>0.41332020912836553</v>
      </c>
      <c r="E87" s="83">
        <v>0.0648256705326383</v>
      </c>
      <c r="F87" s="83">
        <v>0.022985567669105124</v>
      </c>
      <c r="G87" s="83">
        <v>0.0022969076521501624</v>
      </c>
      <c r="H87" s="83">
        <v>0.0061218231994372395</v>
      </c>
      <c r="I87" s="83">
        <v>0.0002659197551064581</v>
      </c>
      <c r="J87" s="83">
        <v>0.013800513802317522</v>
      </c>
      <c r="K87" s="83">
        <v>1</v>
      </c>
      <c r="L87" s="83"/>
    </row>
    <row r="88" spans="1:12" s="18" customFormat="1" ht="18" customHeight="1">
      <c r="A88" s="98" t="s">
        <v>96</v>
      </c>
      <c r="B88" s="98"/>
      <c r="C88" s="83">
        <v>0.47638338826087967</v>
      </c>
      <c r="D88" s="83">
        <v>0.8897035973892452</v>
      </c>
      <c r="E88" s="83">
        <v>0.9545292679218835</v>
      </c>
      <c r="F88" s="83">
        <v>0.9775148355909886</v>
      </c>
      <c r="G88" s="83">
        <v>0.9798117432431388</v>
      </c>
      <c r="H88" s="83">
        <v>0.985933566442576</v>
      </c>
      <c r="I88" s="83">
        <v>0.9861994861976825</v>
      </c>
      <c r="J88" s="83">
        <v>1</v>
      </c>
      <c r="K88" s="83"/>
      <c r="L88" s="83"/>
    </row>
    <row r="89" spans="1:12" s="18" customFormat="1" ht="12.75" customHeight="1">
      <c r="A89" s="59"/>
      <c r="B89" s="60"/>
      <c r="C89" s="61"/>
      <c r="D89" s="61"/>
      <c r="E89" s="61"/>
      <c r="F89" s="67">
        <v>0.9343642018413397</v>
      </c>
      <c r="G89" s="61"/>
      <c r="H89" s="61"/>
      <c r="I89" s="61"/>
      <c r="J89" s="61"/>
      <c r="K89" s="61"/>
      <c r="L89" s="35"/>
    </row>
    <row r="90" spans="1:12" s="18" customFormat="1" ht="12.75" customHeight="1">
      <c r="A90" s="137" t="s">
        <v>64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9"/>
    </row>
    <row r="91" spans="1:12" s="18" customFormat="1" ht="12.75" customHeight="1">
      <c r="A91" s="123" t="s">
        <v>160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5"/>
    </row>
    <row r="92" spans="1:11" s="18" customFormat="1" ht="12.75" customHeight="1">
      <c r="A92" s="30"/>
      <c r="B92" s="58"/>
      <c r="C92" s="36"/>
      <c r="D92" s="36"/>
      <c r="E92" s="36"/>
      <c r="F92" s="36"/>
      <c r="G92" s="36"/>
      <c r="H92" s="38"/>
      <c r="I92" s="36"/>
      <c r="J92" s="36"/>
      <c r="K92" s="36"/>
    </row>
    <row r="93" spans="1:12" s="18" customFormat="1" ht="12.75" customHeight="1">
      <c r="A93" s="90" t="s">
        <v>152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2"/>
    </row>
    <row r="94" spans="1:12" s="18" customFormat="1" ht="12.75" customHeight="1">
      <c r="A94" s="93" t="s">
        <v>166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5"/>
    </row>
    <row r="95" spans="1:12" s="18" customFormat="1" ht="12.75" customHeight="1">
      <c r="A95" s="129" t="s">
        <v>169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3"/>
    </row>
    <row r="96" spans="1:12" ht="12">
      <c r="A96" s="122"/>
      <c r="B96" s="122"/>
      <c r="C96" s="96" t="s">
        <v>45</v>
      </c>
      <c r="D96" s="96"/>
      <c r="E96" s="96"/>
      <c r="F96" s="96"/>
      <c r="G96" s="96"/>
      <c r="H96" s="96"/>
      <c r="I96" s="96"/>
      <c r="J96" s="96"/>
      <c r="K96" s="98" t="s">
        <v>35</v>
      </c>
      <c r="L96" s="98" t="s">
        <v>96</v>
      </c>
    </row>
    <row r="97" spans="1:12" ht="18" customHeight="1">
      <c r="A97" s="122"/>
      <c r="B97" s="122"/>
      <c r="C97" s="79">
        <v>1</v>
      </c>
      <c r="D97" s="80" t="s">
        <v>17</v>
      </c>
      <c r="E97" s="80" t="s">
        <v>18</v>
      </c>
      <c r="F97" s="80" t="s">
        <v>19</v>
      </c>
      <c r="G97" s="80" t="s">
        <v>20</v>
      </c>
      <c r="H97" s="80" t="s">
        <v>21</v>
      </c>
      <c r="I97" s="80" t="s">
        <v>75</v>
      </c>
      <c r="J97" s="80" t="s">
        <v>16</v>
      </c>
      <c r="K97" s="98"/>
      <c r="L97" s="98"/>
    </row>
    <row r="98" spans="1:12" ht="18" customHeight="1">
      <c r="A98" s="126" t="s">
        <v>92</v>
      </c>
      <c r="B98" s="81">
        <v>1</v>
      </c>
      <c r="C98" s="33">
        <v>0.03451581579744894</v>
      </c>
      <c r="D98" s="33">
        <v>0.0013824704281211095</v>
      </c>
      <c r="E98" s="33">
        <v>0.00012163619233362128</v>
      </c>
      <c r="F98" s="33">
        <v>5.890372510102725E-07</v>
      </c>
      <c r="G98" s="34">
        <v>0</v>
      </c>
      <c r="H98" s="34">
        <v>0</v>
      </c>
      <c r="I98" s="34">
        <v>0</v>
      </c>
      <c r="J98" s="34">
        <v>4.9184610459357755E-05</v>
      </c>
      <c r="K98" s="34">
        <v>0.03606969606561404</v>
      </c>
      <c r="L98" s="34">
        <v>0.03606969606561404</v>
      </c>
    </row>
    <row r="99" spans="1:12" ht="18" customHeight="1">
      <c r="A99" s="127"/>
      <c r="B99" s="82" t="s">
        <v>17</v>
      </c>
      <c r="C99" s="33">
        <v>0.09351378685863783</v>
      </c>
      <c r="D99" s="33">
        <v>0.007083172943398527</v>
      </c>
      <c r="E99" s="33">
        <v>0.00208666446170389</v>
      </c>
      <c r="F99" s="33">
        <v>0.00025888187181901474</v>
      </c>
      <c r="G99" s="34">
        <v>0</v>
      </c>
      <c r="H99" s="34">
        <v>0</v>
      </c>
      <c r="I99" s="34">
        <v>0</v>
      </c>
      <c r="J99" s="34">
        <v>0.000877665504005306</v>
      </c>
      <c r="K99" s="34">
        <v>0.10382017163956457</v>
      </c>
      <c r="L99" s="34">
        <v>0.1398898677051786</v>
      </c>
    </row>
    <row r="100" spans="1:12" ht="18" customHeight="1">
      <c r="A100" s="127"/>
      <c r="B100" s="82" t="s">
        <v>18</v>
      </c>
      <c r="C100" s="33">
        <v>0.27794547341071124</v>
      </c>
      <c r="D100" s="33">
        <v>0.08735775854832947</v>
      </c>
      <c r="E100" s="33">
        <v>0.004414539677696488</v>
      </c>
      <c r="F100" s="33">
        <v>0.0022901768319279394</v>
      </c>
      <c r="G100" s="34">
        <v>6.184891135607861E-05</v>
      </c>
      <c r="H100" s="34">
        <v>0.0014469700071067344</v>
      </c>
      <c r="I100" s="34">
        <v>0</v>
      </c>
      <c r="J100" s="34">
        <v>0.0009710279082904343</v>
      </c>
      <c r="K100" s="34">
        <v>0.37448779529541837</v>
      </c>
      <c r="L100" s="34">
        <v>0.514377663000597</v>
      </c>
    </row>
    <row r="101" spans="1:12" ht="18" customHeight="1">
      <c r="A101" s="127"/>
      <c r="B101" s="82" t="s">
        <v>19</v>
      </c>
      <c r="C101" s="33">
        <v>0.03628057140147572</v>
      </c>
      <c r="D101" s="33">
        <v>0.3224831689968489</v>
      </c>
      <c r="E101" s="33">
        <v>0.04812228177716073</v>
      </c>
      <c r="F101" s="33">
        <v>0.01616494927947491</v>
      </c>
      <c r="G101" s="34">
        <v>0.0015494624887825218</v>
      </c>
      <c r="H101" s="34">
        <v>0.0030721237826440762</v>
      </c>
      <c r="I101" s="34">
        <v>0</v>
      </c>
      <c r="J101" s="34">
        <v>0.0009742676131709908</v>
      </c>
      <c r="K101" s="34">
        <v>0.4286468253395579</v>
      </c>
      <c r="L101" s="34">
        <v>0.9430244883401548</v>
      </c>
    </row>
    <row r="102" spans="1:12" ht="18" customHeight="1">
      <c r="A102" s="127"/>
      <c r="B102" s="82" t="s">
        <v>20</v>
      </c>
      <c r="C102" s="34">
        <v>0.0019573707851071355</v>
      </c>
      <c r="D102" s="34">
        <v>0.0027802558247684863</v>
      </c>
      <c r="E102" s="34">
        <v>0.006727983481039332</v>
      </c>
      <c r="F102" s="34">
        <v>0.0007819469507161367</v>
      </c>
      <c r="G102" s="34">
        <v>0.00041792192959178834</v>
      </c>
      <c r="H102" s="34">
        <v>1.973274790884413E-05</v>
      </c>
      <c r="I102" s="34">
        <v>0</v>
      </c>
      <c r="J102" s="34">
        <v>2.9451862550513626E-07</v>
      </c>
      <c r="K102" s="34">
        <v>0.01268550623775723</v>
      </c>
      <c r="L102" s="34">
        <v>0.9557099945779121</v>
      </c>
    </row>
    <row r="103" spans="1:12" ht="18" customHeight="1">
      <c r="A103" s="127"/>
      <c r="B103" s="82" t="s">
        <v>21</v>
      </c>
      <c r="C103" s="34">
        <v>0.0005265993024031836</v>
      </c>
      <c r="D103" s="34">
        <v>0.0010361165245270693</v>
      </c>
      <c r="E103" s="34">
        <v>7.362965637628406E-06</v>
      </c>
      <c r="F103" s="34">
        <v>0.004182164482172935</v>
      </c>
      <c r="G103" s="34">
        <v>0.00043824371475164274</v>
      </c>
      <c r="H103" s="34">
        <v>0.0024978124629090608</v>
      </c>
      <c r="I103" s="34">
        <v>0</v>
      </c>
      <c r="J103" s="34">
        <v>0</v>
      </c>
      <c r="K103" s="34">
        <v>0.008688299452401519</v>
      </c>
      <c r="L103" s="34">
        <v>0.9643982940303136</v>
      </c>
    </row>
    <row r="104" spans="1:12" ht="18" customHeight="1">
      <c r="A104" s="127"/>
      <c r="B104" s="82" t="s">
        <v>75</v>
      </c>
      <c r="C104" s="34">
        <v>0</v>
      </c>
      <c r="D104" s="34">
        <v>0</v>
      </c>
      <c r="E104" s="34">
        <v>0</v>
      </c>
      <c r="F104" s="34">
        <v>0</v>
      </c>
      <c r="G104" s="34">
        <v>2.061630378535954E-06</v>
      </c>
      <c r="H104" s="34">
        <v>0</v>
      </c>
      <c r="I104" s="34">
        <v>0.0002809707687319</v>
      </c>
      <c r="J104" s="34">
        <v>0</v>
      </c>
      <c r="K104" s="34">
        <v>0.00028303239911043595</v>
      </c>
      <c r="L104" s="34">
        <v>0.9646813264294241</v>
      </c>
    </row>
    <row r="105" spans="1:12" ht="18" customHeight="1">
      <c r="A105" s="128"/>
      <c r="B105" s="82" t="s">
        <v>16</v>
      </c>
      <c r="C105" s="34">
        <v>0.0048268657534036785</v>
      </c>
      <c r="D105" s="34">
        <v>0.01677872609502761</v>
      </c>
      <c r="E105" s="34">
        <v>0.001620735996154765</v>
      </c>
      <c r="F105" s="34">
        <v>2.7095713546472536E-05</v>
      </c>
      <c r="G105" s="34">
        <v>0</v>
      </c>
      <c r="H105" s="34">
        <v>0</v>
      </c>
      <c r="I105" s="34">
        <v>0</v>
      </c>
      <c r="J105" s="34">
        <v>0.012065250012443412</v>
      </c>
      <c r="K105" s="34">
        <v>0.03531867357057594</v>
      </c>
      <c r="L105" s="34">
        <v>1</v>
      </c>
    </row>
    <row r="106" spans="1:12" ht="18" customHeight="1">
      <c r="A106" s="98" t="s">
        <v>35</v>
      </c>
      <c r="B106" s="98"/>
      <c r="C106" s="83">
        <v>0.4495664833091877</v>
      </c>
      <c r="D106" s="83">
        <v>0.4389016693610212</v>
      </c>
      <c r="E106" s="83">
        <v>0.06310120455172645</v>
      </c>
      <c r="F106" s="83">
        <v>0.023705804166908418</v>
      </c>
      <c r="G106" s="83">
        <v>0.0024695386748605675</v>
      </c>
      <c r="H106" s="83">
        <v>0.007036639000568715</v>
      </c>
      <c r="I106" s="83">
        <v>0.0002809707687319</v>
      </c>
      <c r="J106" s="83">
        <v>0.014937690166995006</v>
      </c>
      <c r="K106" s="83">
        <v>1</v>
      </c>
      <c r="L106" s="83"/>
    </row>
    <row r="107" spans="1:12" ht="18" customHeight="1">
      <c r="A107" s="98" t="s">
        <v>96</v>
      </c>
      <c r="B107" s="98"/>
      <c r="C107" s="83">
        <v>0.4495664833091877</v>
      </c>
      <c r="D107" s="83">
        <v>0.888468152670209</v>
      </c>
      <c r="E107" s="83">
        <v>0.9515693572219354</v>
      </c>
      <c r="F107" s="83">
        <v>0.9752751613888437</v>
      </c>
      <c r="G107" s="83">
        <v>0.9777447000637043</v>
      </c>
      <c r="H107" s="83">
        <v>0.984781339064273</v>
      </c>
      <c r="I107" s="83">
        <v>0.9850623098330049</v>
      </c>
      <c r="J107" s="83">
        <v>0.9999999999999999</v>
      </c>
      <c r="K107" s="83"/>
      <c r="L107" s="83"/>
    </row>
    <row r="108" spans="1:12" ht="18" customHeight="1">
      <c r="A108" s="59"/>
      <c r="B108" s="60"/>
      <c r="C108" s="61"/>
      <c r="D108" s="61"/>
      <c r="E108" s="61"/>
      <c r="F108" s="67">
        <v>0.9340219375143392</v>
      </c>
      <c r="G108" s="61"/>
      <c r="H108" s="61"/>
      <c r="I108" s="61"/>
      <c r="J108" s="61"/>
      <c r="K108" s="61"/>
      <c r="L108" s="35"/>
    </row>
    <row r="109" spans="1:12" ht="18" customHeight="1">
      <c r="A109" s="137" t="s">
        <v>64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1:12" ht="12">
      <c r="A110" s="123" t="s">
        <v>160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5"/>
    </row>
    <row r="113" ht="15">
      <c r="B113" s="62" t="s">
        <v>95</v>
      </c>
    </row>
  </sheetData>
  <sheetProtection/>
  <mergeCells count="66">
    <mergeCell ref="A16:K16"/>
    <mergeCell ref="A34:K34"/>
    <mergeCell ref="A52:K52"/>
    <mergeCell ref="A71:L71"/>
    <mergeCell ref="A90:L90"/>
    <mergeCell ref="A109:L109"/>
    <mergeCell ref="A88:B88"/>
    <mergeCell ref="A91:L91"/>
    <mergeCell ref="A77:B78"/>
    <mergeCell ref="C77:J77"/>
    <mergeCell ref="K77:K78"/>
    <mergeCell ref="L77:L78"/>
    <mergeCell ref="A79:A86"/>
    <mergeCell ref="A87:B87"/>
    <mergeCell ref="A42:A49"/>
    <mergeCell ref="A50:B50"/>
    <mergeCell ref="A53:K53"/>
    <mergeCell ref="A74:L74"/>
    <mergeCell ref="A75:L75"/>
    <mergeCell ref="A76:L76"/>
    <mergeCell ref="A37:K37"/>
    <mergeCell ref="A38:K38"/>
    <mergeCell ref="A39:K39"/>
    <mergeCell ref="A40:B41"/>
    <mergeCell ref="C40:J40"/>
    <mergeCell ref="K40:K41"/>
    <mergeCell ref="A107:B107"/>
    <mergeCell ref="A110:L110"/>
    <mergeCell ref="A56:L56"/>
    <mergeCell ref="A57:L57"/>
    <mergeCell ref="A94:L94"/>
    <mergeCell ref="L58:L59"/>
    <mergeCell ref="A106:B106"/>
    <mergeCell ref="A58:B59"/>
    <mergeCell ref="C58:J58"/>
    <mergeCell ref="A69:B69"/>
    <mergeCell ref="A20:K20"/>
    <mergeCell ref="A96:B97"/>
    <mergeCell ref="C96:J96"/>
    <mergeCell ref="A72:L72"/>
    <mergeCell ref="A93:L93"/>
    <mergeCell ref="A95:L95"/>
    <mergeCell ref="K96:K97"/>
    <mergeCell ref="L96:L97"/>
    <mergeCell ref="A24:A31"/>
    <mergeCell ref="A32:B32"/>
    <mergeCell ref="A3:K3"/>
    <mergeCell ref="C4:J4"/>
    <mergeCell ref="A4:B5"/>
    <mergeCell ref="A98:A105"/>
    <mergeCell ref="A68:B68"/>
    <mergeCell ref="A60:A67"/>
    <mergeCell ref="K4:K5"/>
    <mergeCell ref="K22:K23"/>
    <mergeCell ref="K58:K59"/>
    <mergeCell ref="A21:K21"/>
    <mergeCell ref="A22:B23"/>
    <mergeCell ref="C22:J22"/>
    <mergeCell ref="A55:L55"/>
    <mergeCell ref="A35:K35"/>
    <mergeCell ref="A1:K1"/>
    <mergeCell ref="A14:B14"/>
    <mergeCell ref="A6:A13"/>
    <mergeCell ref="A19:K19"/>
    <mergeCell ref="A2:K2"/>
    <mergeCell ref="A17:K17"/>
  </mergeCells>
  <hyperlinks>
    <hyperlink ref="M1" location="Indice!A8" display="Volver"/>
    <hyperlink ref="B11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2018-08-30T19:29:15Z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