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'Comercialización'!$A$1:$G$47</definedName>
    <definedName name="_xlnm.Print_Area" localSheetId="1">'Planes_comparados'!$A$3:$F$48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<sst xmlns="http://schemas.openxmlformats.org/spreadsheetml/2006/main" count="981" uniqueCount="172">
  <si>
    <t>Vida Tres</t>
  </si>
  <si>
    <t>Masvida</t>
  </si>
  <si>
    <t>Banmédica</t>
  </si>
  <si>
    <t>Consalud</t>
  </si>
  <si>
    <t>San Lorenzo</t>
  </si>
  <si>
    <t>Chuquicamata</t>
  </si>
  <si>
    <t>Fusat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</si>
  <si>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</si>
  <si>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</si>
  <si>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</si>
  <si>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</si>
  <si>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</si>
  <si>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</si>
  <si>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</si>
  <si>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</si>
  <si>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</si>
  <si>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</si>
  <si>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</si>
  <si>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</si>
  <si>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</si>
  <si>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</si>
  <si>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</si>
  <si>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</si>
  <si>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</si>
  <si>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</si>
  <si>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</si>
  <si>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</si>
  <si>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</si>
  <si>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</si>
  <si>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</si>
  <si>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</si>
  <si>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</si>
  <si>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</si>
  <si>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</si>
  <si>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</si>
  <si>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</si>
  <si>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</si>
  <si>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</si>
  <si>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</si>
  <si>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</si>
  <si>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</si>
  <si>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</si>
  <si>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</si>
  <si>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</si>
  <si>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</si>
  <si>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</si>
  <si>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</si>
  <si>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</si>
  <si>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</si>
  <si>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</si>
  <si>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</si>
  <si>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</si>
  <si>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</si>
  <si>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</si>
  <si>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</si>
  <si>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>5.-Según Modalidad del Precio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</si>
  <si>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</si>
  <si>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</si>
  <si>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</si>
  <si>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</si>
  <si>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</si>
  <si>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</si>
  <si>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</si>
  <si>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</si>
  <si>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</si>
  <si>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</si>
  <si>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</si>
  <si>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</si>
  <si>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</si>
  <si>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</si>
  <si>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</si>
  <si>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</si>
  <si>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</si>
  <si>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</si>
  <si>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</si>
  <si>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</si>
  <si>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</si>
  <si>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</si>
  <si>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</si>
  <si>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</si>
  <si>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</si>
  <si>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</si>
  <si>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</si>
  <si>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</si>
  <si>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</si>
  <si>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</si>
  <si>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</si>
  <si>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</si>
  <si>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</si>
  <si>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</si>
  <si>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</si>
  <si>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</si>
  <si>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</si>
  <si>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</si>
  <si>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</t>
  </si>
  <si>
    <t>Planes de Salud Comparados</t>
  </si>
  <si>
    <t>Volver</t>
  </si>
  <si>
    <t>Acumulado</t>
  </si>
  <si>
    <t>VI.-  Planes de Salud del Sistema Isapre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</si>
  <si>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</si>
  <si>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</si>
  <si>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</si>
  <si>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</si>
  <si>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</si>
  <si>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</si>
  <si>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</si>
  <si>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</si>
  <si>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</si>
  <si>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</si>
  <si>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</si>
  <si>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</si>
  <si>
    <t>CUADRO N° 6.3.2</t>
  </si>
  <si>
    <t>CUADRO N° 6.3.1</t>
  </si>
  <si>
    <t>CUADRO N° 6.4.1</t>
  </si>
  <si>
    <t>CUADRO N° 6.5.2</t>
  </si>
  <si>
    <t>CUADRO N° 6.5.1</t>
  </si>
  <si>
    <t>CUADRO N° 6.7.1</t>
  </si>
  <si>
    <t>CUADRO N° 6.7.2</t>
  </si>
  <si>
    <t>CUADRO N° 6.5.3</t>
  </si>
  <si>
    <t>CUADRO N° 6.7.3</t>
  </si>
  <si>
    <t>Reducida Honorarios Médicos</t>
  </si>
  <si>
    <t>A enero de 2014</t>
  </si>
  <si>
    <t>DISTRIBUCION DE BENEFICIARIOS VIGENTES SEGUN SITUACION COMERCIAL DEL PLAN</t>
  </si>
  <si>
    <t>DISTRIBUCION DE PLANES VIGENTES SEGUN SITUACION COMERCIAL DEL PLAN</t>
  </si>
  <si>
    <t>DISTRIBUCION DE BENEFICIARIOS VIGENTES SEGUN TIPO DE PLAN</t>
  </si>
  <si>
    <t>CUADRO N° 6.1.1</t>
  </si>
  <si>
    <t>CUADRO N° 6.1.2</t>
  </si>
  <si>
    <t>CUADRO N° 6.1.3</t>
  </si>
  <si>
    <t>CUADRO N° 6.2.1</t>
  </si>
  <si>
    <t>CUADRO N° 6.2.2</t>
  </si>
  <si>
    <t>CUADRO N° 6.2.3</t>
  </si>
  <si>
    <t>CUADRO N° 6.2.4</t>
  </si>
  <si>
    <t>DISTRIBUCION DE BENEFICIARIOS VIGENTES SEGUN AMPLITUD DE LA COBERTURA DEL PLAN</t>
  </si>
  <si>
    <t>CUADRO N° 6.3.3</t>
  </si>
  <si>
    <t>CUADRO N° 6.3.4</t>
  </si>
  <si>
    <t>DISTRIBUCION DE PLANES EN COMERCIALIZACION SEGUN TIPO</t>
  </si>
  <si>
    <t>DISTRIBUCION DE PLANES EN COMERCIALIZACION SEGUN AMPLITUD DE LA COBERTURA</t>
  </si>
  <si>
    <t>CUADRO N° 6.4.2</t>
  </si>
  <si>
    <t>DISTRIBUCION DE BENEFICIARIOS VIGENTES SEGUN MODALIDAD DE ATENCION DEL PLAN</t>
  </si>
  <si>
    <t>CUADRO N° 6.4.3</t>
  </si>
  <si>
    <t>CUADRO N° 6.4.4</t>
  </si>
  <si>
    <t>DISTRIBUCION DE PLANES EN COMERCIALIZACION SEGUN MODALIDAD DE ATENCION</t>
  </si>
  <si>
    <t>DISTRIBUCION DE BENEFICIARIOS VIGENTES SEGUN REGION DONDE SE COMERCIALIZA EL PLAN</t>
  </si>
  <si>
    <t>CUADRO N° 6.5.4</t>
  </si>
  <si>
    <t>DISTRIBUCION DE PLANES EN COMERCIALIZACION SEGUN REGION DONDE SE COMERCIALIZAN</t>
  </si>
  <si>
    <t>CUADRO N° 6.6.1</t>
  </si>
  <si>
    <t>CUADRO N° 6.6.2</t>
  </si>
  <si>
    <t>CUADRO N° 6.6.3</t>
  </si>
  <si>
    <t>DISTRIBUCION DE BENEFICIARIOS VIGENTES SEGUN MODALIDAD DEL PRECIO DEL PLAN</t>
  </si>
  <si>
    <t>CUADRO N° 6.6.4</t>
  </si>
  <si>
    <t>DISTRIBUCION DE PLANES EN COMERCIALIZACION SEGUN MODALIDAD DEL PRECIO</t>
  </si>
  <si>
    <t>CUADRO N° 6.7.4</t>
  </si>
  <si>
    <t>CUADRO N° 6.7.5</t>
  </si>
  <si>
    <t>CUADRO N° 6.7.6</t>
  </si>
  <si>
    <t>Planes, Cotizantes y Beneficiarios Según Situación Comercial</t>
  </si>
  <si>
    <t>Planes, Cotizantes y Beneficiarios Según Tipo</t>
  </si>
  <si>
    <t>Planes, Cotizantes y Beneficiarios Según Amplitud de Cobertura</t>
  </si>
  <si>
    <t>Planes, Cotizantes y Beneficiarios Según Modalidad de Atención</t>
  </si>
  <si>
    <t>Planes, Cotizantes y Beneficiarios Según Región</t>
  </si>
  <si>
    <t>Planes, Cotizantes y Beneficiarios Según Modalidad del Precio</t>
  </si>
  <si>
    <t>Planes, Cotizantes y Beneficiarios Según Cobertura</t>
  </si>
  <si>
    <t>(*) Coberturas de Carátula</t>
  </si>
  <si>
    <t>DISTRIBUCION DE PLANES VIGENTES SEGUN TRAMOS DE COBERTURA AMBULATORIA Y HOSPITALARIA (*)</t>
  </si>
  <si>
    <t>DISTRIBUCION DE COTIZANTES VIGENTES SEGUN TRAMOS DE COBERTURA AMBULATORIA Y HOSPITALARIA (*)</t>
  </si>
  <si>
    <t>DISTRIBUCION DE BENEFICIARIOS VIGENTES SEGUN TRAMOS DE COBERTURA AMBULATORIA Y HOSPITALARIA (*)</t>
  </si>
  <si>
    <t>DISTRIBUCION PORCENTUAL DE PLANES VIGENTES SEGUN TRAMOS DE COBERTURA AMBULATORIA Y HOSPITALARIA (*)</t>
  </si>
  <si>
    <t>DISTRIBUCION PORCENTUAL DE COTIZANTES VIGENTES SEGUN TRAMOS DE COBERTURA AMBULATORIA Y HOSPITALARIA (*)</t>
  </si>
  <si>
    <t>DISTRIBUCION PORCENTUAL DE BENEFICIARIOS VIGENTES SEGUN TRAMOS DE COBERTURA AMBULATORIA Y HOSPITALARIA (*)</t>
  </si>
  <si>
    <t>Boletín Estadístico Año 2016</t>
  </si>
  <si>
    <t>(A enero de 2017)</t>
  </si>
  <si>
    <t>Optima</t>
  </si>
  <si>
    <t>Enero de 2017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</si>
</sst>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General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2"/>
      <color indexed="9"/>
      <name val="Arial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2.25"/>
      <color indexed="63"/>
      <name val="Arial"/>
      <family val="0"/>
    </font>
    <font>
      <sz val="8.45"/>
      <color indexed="63"/>
      <name val="Arial"/>
      <family val="0"/>
    </font>
    <font>
      <sz val="1.5"/>
      <color indexed="63"/>
      <name val="Arial"/>
      <family val="0"/>
    </font>
    <font>
      <b/>
      <sz val="1"/>
      <color indexed="63"/>
      <name val="Arial"/>
      <family val="0"/>
    </font>
    <font>
      <b/>
      <sz val="8.45"/>
      <color indexed="63"/>
      <name val="Arial"/>
      <family val="0"/>
    </font>
    <font>
      <sz val="1.85"/>
      <color indexed="63"/>
      <name val="Arial"/>
      <family val="0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2"/>
      <color theme="0"/>
      <name val="Arial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38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73" fontId="59" fillId="0" borderId="10" xfId="59" applyFont="1" applyBorder="1" applyAlignment="1">
      <alignment wrapText="1"/>
      <protection/>
    </xf>
    <xf numFmtId="173" fontId="59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8" applyFont="1" applyAlignment="1">
      <alignment/>
      <protection/>
    </xf>
    <xf numFmtId="173" fontId="60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61" applyNumberFormat="1" applyFont="1" applyBorder="1" applyAlignment="1">
      <alignment/>
    </xf>
    <xf numFmtId="172" fontId="9" fillId="0" borderId="13" xfId="61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1" applyNumberFormat="1" applyFont="1" applyBorder="1" applyAlignment="1">
      <alignment/>
    </xf>
    <xf numFmtId="172" fontId="9" fillId="0" borderId="15" xfId="61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9" fillId="28" borderId="13" xfId="61" applyNumberFormat="1" applyFont="1" applyFill="1" applyBorder="1" applyAlignment="1">
      <alignment vertical="center"/>
    </xf>
    <xf numFmtId="172" fontId="9" fillId="0" borderId="13" xfId="61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172" fontId="8" fillId="0" borderId="0" xfId="61" applyNumberFormat="1" applyFont="1" applyFill="1" applyBorder="1" applyAlignment="1">
      <alignment vertical="center"/>
    </xf>
    <xf numFmtId="172" fontId="8" fillId="0" borderId="10" xfId="61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1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2" fontId="10" fillId="0" borderId="19" xfId="61" applyNumberFormat="1" applyFont="1" applyFill="1" applyBorder="1" applyAlignment="1">
      <alignment vertical="center"/>
    </xf>
    <xf numFmtId="0" fontId="61" fillId="33" borderId="21" xfId="46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172" fontId="9" fillId="0" borderId="0" xfId="61" applyNumberFormat="1" applyFont="1" applyAlignment="1">
      <alignment/>
    </xf>
    <xf numFmtId="10" fontId="9" fillId="0" borderId="0" xfId="61" applyNumberFormat="1" applyFont="1" applyAlignment="1">
      <alignment/>
    </xf>
    <xf numFmtId="3" fontId="9" fillId="28" borderId="21" xfId="0" applyNumberFormat="1" applyFont="1" applyFill="1" applyBorder="1" applyAlignment="1">
      <alignment vertical="center"/>
    </xf>
    <xf numFmtId="172" fontId="9" fillId="28" borderId="21" xfId="61" applyNumberFormat="1" applyFont="1" applyFill="1" applyBorder="1" applyAlignment="1">
      <alignment vertical="center"/>
    </xf>
    <xf numFmtId="0" fontId="11" fillId="34" borderId="12" xfId="0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11" fillId="34" borderId="21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/>
    </xf>
    <xf numFmtId="172" fontId="11" fillId="34" borderId="21" xfId="61" applyNumberFormat="1" applyFont="1" applyFill="1" applyBorder="1" applyAlignment="1">
      <alignment/>
    </xf>
    <xf numFmtId="172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 vertical="center"/>
    </xf>
    <xf numFmtId="172" fontId="11" fillId="34" borderId="21" xfId="0" applyNumberFormat="1" applyFont="1" applyFill="1" applyBorder="1" applyAlignment="1">
      <alignment vertical="center"/>
    </xf>
    <xf numFmtId="3" fontId="11" fillId="34" borderId="21" xfId="0" applyNumberFormat="1" applyFont="1" applyFill="1" applyBorder="1" applyAlignment="1">
      <alignment horizontal="right"/>
    </xf>
    <xf numFmtId="9" fontId="11" fillId="34" borderId="21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9" fontId="11" fillId="34" borderId="11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72" fontId="11" fillId="34" borderId="21" xfId="61" applyNumberFormat="1" applyFont="1" applyFill="1" applyBorder="1" applyAlignment="1">
      <alignment vertical="center"/>
    </xf>
    <xf numFmtId="37" fontId="62" fillId="0" borderId="0" xfId="57" applyFont="1" applyAlignment="1">
      <alignment horizontal="center" wrapText="1"/>
      <protection/>
    </xf>
    <xf numFmtId="37" fontId="62" fillId="0" borderId="0" xfId="57" applyFont="1" applyAlignment="1">
      <alignment horizontal="center"/>
      <protection/>
    </xf>
    <xf numFmtId="37" fontId="63" fillId="0" borderId="0" xfId="57" applyFont="1" applyAlignment="1">
      <alignment horizontal="center"/>
      <protection/>
    </xf>
    <xf numFmtId="37" fontId="63" fillId="0" borderId="0" xfId="57" applyFont="1" applyAlignment="1">
      <alignment horizontal="center" wrapText="1"/>
      <protection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34" borderId="21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/>
    </xf>
    <xf numFmtId="49" fontId="10" fillId="34" borderId="26" xfId="0" applyNumberFormat="1" applyFont="1" applyFill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9" fontId="11" fillId="34" borderId="21" xfId="6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4" borderId="21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 vertical="center" textRotation="90"/>
    </xf>
    <xf numFmtId="0" fontId="11" fillId="34" borderId="29" xfId="0" applyFont="1" applyFill="1" applyBorder="1" applyAlignment="1">
      <alignment horizontal="center" vertical="center" textRotation="90"/>
    </xf>
    <xf numFmtId="0" fontId="11" fillId="34" borderId="30" xfId="0" applyFont="1" applyFill="1" applyBorder="1" applyAlignment="1">
      <alignment horizontal="center" vertical="center" textRotation="90"/>
    </xf>
    <xf numFmtId="49" fontId="10" fillId="34" borderId="31" xfId="0" applyNumberFormat="1" applyFont="1" applyFill="1" applyBorder="1" applyAlignment="1">
      <alignment horizontal="center"/>
    </xf>
    <xf numFmtId="49" fontId="10" fillId="34" borderId="32" xfId="0" applyNumberFormat="1" applyFont="1" applyFill="1" applyBorder="1" applyAlignment="1">
      <alignment horizontal="center"/>
    </xf>
    <xf numFmtId="49" fontId="10" fillId="34" borderId="33" xfId="0" applyNumberFormat="1" applyFont="1" applyFill="1" applyBorder="1" applyAlignment="1">
      <alignment horizontal="center"/>
    </xf>
    <xf numFmtId="0" fontId="11" fillId="34" borderId="26" xfId="0" applyNumberFormat="1" applyFont="1" applyFill="1" applyBorder="1" applyAlignment="1">
      <alignment/>
    </xf>
    <xf numFmtId="0" fontId="11" fillId="34" borderId="27" xfId="0" applyNumberFormat="1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Comercialización!#REF!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42741628"/>
        <c:axId val="49130333"/>
      </c:bar3D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9130333"/>
        <c:crosses val="autoZero"/>
        <c:auto val="1"/>
        <c:lblOffset val="160"/>
        <c:tickLblSkip val="7"/>
        <c:noMultiLvlLbl val="0"/>
      </c:catAx>
      <c:valAx>
        <c:axId val="4913033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741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39519814"/>
        <c:axId val="20134007"/>
      </c:bar3D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134007"/>
        <c:crosses val="autoZero"/>
        <c:auto val="1"/>
        <c:lblOffset val="160"/>
        <c:tickLblSkip val="1"/>
        <c:noMultiLvlLbl val="0"/>
      </c:catAx>
      <c:valAx>
        <c:axId val="2013400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519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38100</xdr:rowOff>
    </xdr:from>
    <xdr:to>
      <xdr:col>0</xdr:col>
      <xdr:colOff>1076325</xdr:colOff>
      <xdr:row>23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19050</xdr:rowOff>
    </xdr:from>
    <xdr:to>
      <xdr:col>2</xdr:col>
      <xdr:colOff>400050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80975"/>
          <a:ext cx="2876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1076325</xdr:colOff>
      <xdr:row>52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582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38850" y="15525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6038850" y="58769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47625</xdr:rowOff>
    </xdr:from>
    <xdr:to>
      <xdr:col>1</xdr:col>
      <xdr:colOff>628650</xdr:colOff>
      <xdr:row>75</xdr:row>
      <xdr:rowOff>133350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2873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0</xdr:rowOff>
    </xdr:from>
    <xdr:to>
      <xdr:col>1</xdr:col>
      <xdr:colOff>628650</xdr:colOff>
      <xdr:row>99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1067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1</xdr:col>
      <xdr:colOff>628650</xdr:colOff>
      <xdr:row>98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6116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1</xdr:col>
      <xdr:colOff>628650</xdr:colOff>
      <xdr:row>98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9448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1</xdr:col>
      <xdr:colOff>628650</xdr:colOff>
      <xdr:row>98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4592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0</xdr:rowOff>
    </xdr:from>
    <xdr:to>
      <xdr:col>1</xdr:col>
      <xdr:colOff>628650</xdr:colOff>
      <xdr:row>99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1067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039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905500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67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039225" y="12049125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857250</xdr:colOff>
      <xdr:row>114</xdr:row>
      <xdr:rowOff>85725</xdr:rowOff>
    </xdr:to>
    <xdr:pic>
      <xdr:nvPicPr>
        <xdr:cNvPr id="4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23260050"/>
          <a:ext cx="1085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7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2" ht="12.75"/>
    <row r="3" ht="12.75"/>
    <row r="4" ht="12.75"/>
    <row r="5" ht="12.75"/>
    <row r="6" ht="12.75"/>
    <row r="7" ht="12.75"/>
    <row r="8" spans="1:3" ht="19.5" customHeight="1">
      <c r="A8" s="84" t="s">
        <v>168</v>
      </c>
      <c r="B8" s="85"/>
      <c r="C8" s="85"/>
    </row>
    <row r="9" spans="1:3" ht="19.5" customHeight="1">
      <c r="A9" s="86" t="s">
        <v>98</v>
      </c>
      <c r="B9" s="86"/>
      <c r="C9" s="86"/>
    </row>
    <row r="10" spans="1:3" ht="19.5" customHeight="1">
      <c r="A10" s="87" t="s">
        <v>169</v>
      </c>
      <c r="B10" s="86" t="s">
        <v>121</v>
      </c>
      <c r="C10" s="86"/>
    </row>
    <row r="11" spans="1:3" ht="12.75">
      <c r="A11" s="4"/>
      <c r="B11" s="4"/>
      <c r="C11" s="4"/>
    </row>
    <row r="12" spans="1:3" ht="12.75">
      <c r="A12" s="5"/>
      <c r="B12" s="5"/>
      <c r="C12" s="5"/>
    </row>
    <row r="13" spans="1:3" ht="12.75">
      <c r="A13" s="6"/>
      <c r="C13" s="7" t="s">
        <v>95</v>
      </c>
    </row>
    <row r="14" spans="1:3" ht="12.75">
      <c r="A14" s="8"/>
      <c r="C14" s="7" t="s">
        <v>154</v>
      </c>
    </row>
    <row r="15" spans="1:3" ht="12.75">
      <c r="A15" s="8"/>
      <c r="C15" s="7" t="s">
        <v>155</v>
      </c>
    </row>
    <row r="16" spans="1:3" ht="12.75">
      <c r="A16" s="8"/>
      <c r="C16" s="7" t="s">
        <v>156</v>
      </c>
    </row>
    <row r="17" spans="1:3" ht="12.75">
      <c r="A17" s="8"/>
      <c r="C17" s="7" t="s">
        <v>157</v>
      </c>
    </row>
    <row r="18" spans="1:3" ht="12.75">
      <c r="A18" s="9"/>
      <c r="C18" s="7" t="s">
        <v>158</v>
      </c>
    </row>
    <row r="19" spans="1:3" ht="12.75">
      <c r="A19" s="9"/>
      <c r="C19" s="7" t="s">
        <v>159</v>
      </c>
    </row>
    <row r="20" spans="1:3" ht="12.75">
      <c r="A20" s="6"/>
      <c r="C20" s="7" t="s">
        <v>160</v>
      </c>
    </row>
    <row r="21" spans="1:3" ht="12.75">
      <c r="A21" s="6"/>
      <c r="C21" s="7"/>
    </row>
    <row r="22" spans="1:3" ht="12.75">
      <c r="A22" s="1"/>
      <c r="C22" s="7"/>
    </row>
    <row r="23" spans="1:3" ht="12.75">
      <c r="A23" s="2"/>
      <c r="C23" s="7"/>
    </row>
    <row r="24" spans="1:3" ht="12.75">
      <c r="A24" s="2"/>
      <c r="C24" s="7"/>
    </row>
    <row r="25" spans="1:3" ht="12.75">
      <c r="A25" s="1"/>
      <c r="C25" s="7"/>
    </row>
    <row r="26" spans="1:3" ht="12.75">
      <c r="A26" s="1"/>
      <c r="C26" s="7"/>
    </row>
    <row r="27" spans="1:3" ht="12.75">
      <c r="A27" s="1"/>
      <c r="C27" s="7"/>
    </row>
  </sheetData>
  <sheetProtection/>
  <mergeCells count="3">
    <mergeCell ref="A8:C8"/>
    <mergeCell ref="A9:C9"/>
    <mergeCell ref="A10:C10"/>
  </mergeCells>
  <hyperlinks>
    <hyperlink ref="C13" location="Planes_comparados!A1" display="Licencias Médicas Comparadas"/>
    <hyperlink ref="C14" location="Comercialización!A1" display="Licencias Médicas de cargo de la Isapre"/>
    <hyperlink ref="C15" location="'Tipo Plan'!A1" display="Indicadores de Licencias por Cotizante"/>
    <hyperlink ref="C16" location="'Amplitud Cobertura'!A1" display="Licencias Médicas por Tipo y Resolución"/>
    <hyperlink ref="C17" location="'Modalidad Atención'!A1" display="Planes y Cotizantes Según Amplitud de Cobertura"/>
    <hyperlink ref="C18" location="Región!A1" display="Planes y Cotizantes Según Modalidad de Atención"/>
    <hyperlink ref="C19" location="'Modalidad Precio'!A1" display="Planes y Cotizantes Según Región"/>
    <hyperlink ref="C20" location="Cobertura!A1" display="Planes y Cotizantes Según Modalidad del Pre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1.140625" style="10" customWidth="1"/>
    <col min="2" max="3" width="14.421875" style="10" customWidth="1"/>
    <col min="4" max="4" width="14.421875" style="25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.75">
      <c r="A1" s="88" t="s">
        <v>94</v>
      </c>
      <c r="B1" s="89"/>
      <c r="C1" s="89"/>
      <c r="D1" s="89"/>
      <c r="E1" s="89"/>
      <c r="F1" s="90"/>
      <c r="H1" s="62" t="s">
        <v>96</v>
      </c>
    </row>
    <row r="2" spans="1:6" ht="12.75">
      <c r="A2" s="91" t="s">
        <v>85</v>
      </c>
      <c r="B2" s="92"/>
      <c r="C2" s="92"/>
      <c r="D2" s="92"/>
      <c r="E2" s="92"/>
      <c r="F2" s="93"/>
    </row>
    <row r="3" spans="1:6" ht="12.75">
      <c r="A3" s="91" t="s">
        <v>86</v>
      </c>
      <c r="B3" s="92"/>
      <c r="C3" s="92"/>
      <c r="D3" s="92"/>
      <c r="E3" s="92"/>
      <c r="F3" s="93"/>
    </row>
    <row r="4" spans="1:6" ht="12.75" customHeight="1">
      <c r="A4" s="95" t="s">
        <v>87</v>
      </c>
      <c r="B4" s="94">
        <v>2016</v>
      </c>
      <c r="C4" s="94"/>
      <c r="D4" s="94">
        <v>2017</v>
      </c>
      <c r="E4" s="94"/>
      <c r="F4" s="95" t="s">
        <v>62</v>
      </c>
    </row>
    <row r="5" spans="1:6" ht="25.5" customHeight="1">
      <c r="A5" s="95"/>
      <c r="B5" s="70" t="s">
        <v>88</v>
      </c>
      <c r="C5" s="71" t="s">
        <v>89</v>
      </c>
      <c r="D5" s="70" t="s">
        <v>88</v>
      </c>
      <c r="E5" s="71" t="s">
        <v>89</v>
      </c>
      <c r="F5" s="95"/>
    </row>
    <row r="6" spans="1:6" ht="12.75">
      <c r="A6" s="68" t="s">
        <v>90</v>
      </c>
      <c r="B6" s="69"/>
      <c r="C6" s="43"/>
      <c r="D6" s="69"/>
      <c r="E6" s="43"/>
      <c r="F6" s="43"/>
    </row>
    <row r="7" spans="1:6" ht="12.75">
      <c r="A7" s="12" t="s">
        <v>91</v>
      </c>
      <c r="B7" s="13">
        <v>64012</v>
      </c>
      <c r="C7" s="14"/>
      <c r="D7" s="13">
        <v>60266</v>
      </c>
      <c r="E7" s="14"/>
      <c r="F7" s="14">
        <v>-0.058520277447978504</v>
      </c>
    </row>
    <row r="8" spans="1:6" ht="12.75">
      <c r="A8" s="12" t="s">
        <v>54</v>
      </c>
      <c r="B8" s="13">
        <v>56402</v>
      </c>
      <c r="C8" s="14">
        <v>0.8811160407423608</v>
      </c>
      <c r="D8" s="13">
        <v>53451</v>
      </c>
      <c r="E8" s="14">
        <v>0.8869179968804964</v>
      </c>
      <c r="F8" s="14">
        <v>-0.05232083968653594</v>
      </c>
    </row>
    <row r="9" spans="1:6" ht="12.75">
      <c r="A9" s="12" t="s">
        <v>92</v>
      </c>
      <c r="B9" s="13">
        <v>7610</v>
      </c>
      <c r="C9" s="14">
        <v>0.1188839592576392</v>
      </c>
      <c r="D9" s="13">
        <v>6815</v>
      </c>
      <c r="E9" s="14">
        <v>0.11308200311950353</v>
      </c>
      <c r="F9" s="14">
        <v>-0.10446780551905388</v>
      </c>
    </row>
    <row r="10" spans="1:6" ht="12.75">
      <c r="A10" s="12" t="s">
        <v>77</v>
      </c>
      <c r="B10" s="13">
        <v>1912045</v>
      </c>
      <c r="C10" s="14"/>
      <c r="D10" s="13">
        <v>1937200</v>
      </c>
      <c r="E10" s="14"/>
      <c r="F10" s="14">
        <v>0.01315607111757307</v>
      </c>
    </row>
    <row r="11" spans="1:6" ht="12.75">
      <c r="A11" s="12" t="s">
        <v>78</v>
      </c>
      <c r="B11" s="13">
        <v>1349216</v>
      </c>
      <c r="C11" s="14">
        <v>0.7056402961227377</v>
      </c>
      <c r="D11" s="13">
        <v>1298353</v>
      </c>
      <c r="E11" s="14">
        <v>0.6702214536444353</v>
      </c>
      <c r="F11" s="14">
        <v>-0.03769818917059981</v>
      </c>
    </row>
    <row r="12" spans="1:6" ht="12.75">
      <c r="A12" s="15" t="s">
        <v>79</v>
      </c>
      <c r="B12" s="16">
        <v>562829</v>
      </c>
      <c r="C12" s="17">
        <v>0.2943597038772623</v>
      </c>
      <c r="D12" s="16">
        <v>638847</v>
      </c>
      <c r="E12" s="17">
        <v>0.32977854635556475</v>
      </c>
      <c r="F12" s="17">
        <v>0.13506411361177195</v>
      </c>
    </row>
    <row r="13" spans="1:6" ht="12.75">
      <c r="A13" s="68" t="s">
        <v>80</v>
      </c>
      <c r="B13" s="13"/>
      <c r="C13" s="14"/>
      <c r="D13" s="13"/>
      <c r="E13" s="14"/>
      <c r="F13" s="14"/>
    </row>
    <row r="14" spans="1:6" ht="12.75">
      <c r="A14" s="12" t="s">
        <v>91</v>
      </c>
      <c r="B14" s="13">
        <v>64012</v>
      </c>
      <c r="C14" s="14"/>
      <c r="D14" s="13">
        <v>60266</v>
      </c>
      <c r="E14" s="14"/>
      <c r="F14" s="14">
        <v>-0.058520277447978504</v>
      </c>
    </row>
    <row r="15" spans="1:6" ht="12.75">
      <c r="A15" s="12" t="s">
        <v>81</v>
      </c>
      <c r="B15" s="13">
        <v>33875</v>
      </c>
      <c r="C15" s="14">
        <v>0.5291976504405423</v>
      </c>
      <c r="D15" s="13">
        <v>35091</v>
      </c>
      <c r="E15" s="14">
        <v>0.5822686091660306</v>
      </c>
      <c r="F15" s="14">
        <v>0.03589667896678967</v>
      </c>
    </row>
    <row r="16" spans="1:6" ht="12.75">
      <c r="A16" s="12" t="s">
        <v>82</v>
      </c>
      <c r="B16" s="13">
        <v>30137</v>
      </c>
      <c r="C16" s="14">
        <v>0.4708023495594576</v>
      </c>
      <c r="D16" s="13">
        <v>25175</v>
      </c>
      <c r="E16" s="14">
        <v>0.41773139083396943</v>
      </c>
      <c r="F16" s="14">
        <v>-0.1646481069781332</v>
      </c>
    </row>
    <row r="17" spans="1:6" ht="12.75">
      <c r="A17" s="12" t="s">
        <v>77</v>
      </c>
      <c r="B17" s="13">
        <v>1912045</v>
      </c>
      <c r="C17" s="14"/>
      <c r="D17" s="13">
        <v>1937200</v>
      </c>
      <c r="E17" s="14"/>
      <c r="F17" s="14">
        <v>0.01315607111757307</v>
      </c>
    </row>
    <row r="18" spans="1:6" ht="12.75">
      <c r="A18" s="12" t="s">
        <v>83</v>
      </c>
      <c r="B18" s="13">
        <v>1717167</v>
      </c>
      <c r="C18" s="14">
        <v>0.8980787586066228</v>
      </c>
      <c r="D18" s="13">
        <v>1741693</v>
      </c>
      <c r="E18" s="14">
        <v>0.8990775345860004</v>
      </c>
      <c r="F18" s="14">
        <v>0.014282827471061348</v>
      </c>
    </row>
    <row r="19" spans="1:6" ht="12.75">
      <c r="A19" s="15" t="s">
        <v>84</v>
      </c>
      <c r="B19" s="16">
        <v>194878</v>
      </c>
      <c r="C19" s="17">
        <v>0.10192124139337724</v>
      </c>
      <c r="D19" s="16">
        <v>195507</v>
      </c>
      <c r="E19" s="17">
        <v>0.10092246541399959</v>
      </c>
      <c r="F19" s="17">
        <v>0.003227660382393087</v>
      </c>
    </row>
    <row r="20" spans="1:6" ht="12.75">
      <c r="A20" s="68" t="s">
        <v>67</v>
      </c>
      <c r="B20" s="13"/>
      <c r="C20" s="14"/>
      <c r="D20" s="13"/>
      <c r="E20" s="14"/>
      <c r="F20" s="14"/>
    </row>
    <row r="21" spans="1:6" ht="12.75">
      <c r="A21" s="12" t="s">
        <v>91</v>
      </c>
      <c r="B21" s="13">
        <v>64012</v>
      </c>
      <c r="C21" s="14"/>
      <c r="D21" s="13">
        <v>60266</v>
      </c>
      <c r="E21" s="14"/>
      <c r="F21" s="14">
        <v>-0.058520277447978504</v>
      </c>
    </row>
    <row r="22" spans="1:6" ht="12.75">
      <c r="A22" s="12" t="s">
        <v>68</v>
      </c>
      <c r="B22" s="13">
        <v>36262</v>
      </c>
      <c r="C22" s="14">
        <v>0.5664875335874524</v>
      </c>
      <c r="D22" s="13">
        <v>35006</v>
      </c>
      <c r="E22" s="14">
        <v>0.5808581953340192</v>
      </c>
      <c r="F22" s="14">
        <v>-0.03463680988362473</v>
      </c>
    </row>
    <row r="23" spans="1:6" ht="12.75">
      <c r="A23" s="12" t="s">
        <v>69</v>
      </c>
      <c r="B23" s="13">
        <v>27679</v>
      </c>
      <c r="C23" s="14">
        <v>0.432403299381366</v>
      </c>
      <c r="D23" s="13">
        <v>25184</v>
      </c>
      <c r="E23" s="14">
        <v>0.4178807287691236</v>
      </c>
      <c r="F23" s="14">
        <v>-0.09014053975938437</v>
      </c>
    </row>
    <row r="24" spans="1:6" ht="12.75">
      <c r="A24" s="12" t="s">
        <v>70</v>
      </c>
      <c r="B24" s="13">
        <v>71</v>
      </c>
      <c r="C24" s="14">
        <v>0.0011091670311816535</v>
      </c>
      <c r="D24" s="13">
        <v>76</v>
      </c>
      <c r="E24" s="14">
        <v>0.0012610758968572661</v>
      </c>
      <c r="F24" s="14">
        <v>0.07042253521126761</v>
      </c>
    </row>
    <row r="25" spans="1:6" ht="12.75">
      <c r="A25" s="12" t="s">
        <v>77</v>
      </c>
      <c r="B25" s="13">
        <v>1912045</v>
      </c>
      <c r="C25" s="14"/>
      <c r="D25" s="13">
        <v>1937200</v>
      </c>
      <c r="E25" s="14"/>
      <c r="F25" s="14">
        <v>0.01315607111757307</v>
      </c>
    </row>
    <row r="26" spans="1:6" ht="12.75">
      <c r="A26" s="12" t="s">
        <v>71</v>
      </c>
      <c r="B26" s="13">
        <v>1136486</v>
      </c>
      <c r="C26" s="14">
        <v>0.5943824543878413</v>
      </c>
      <c r="D26" s="13">
        <v>1093713</v>
      </c>
      <c r="E26" s="14">
        <v>0.564584451786083</v>
      </c>
      <c r="F26" s="14">
        <v>-0.03763618733534773</v>
      </c>
    </row>
    <row r="27" spans="1:6" ht="12.75">
      <c r="A27" s="12" t="s">
        <v>72</v>
      </c>
      <c r="B27" s="13">
        <v>763709</v>
      </c>
      <c r="C27" s="14">
        <v>0.3994199927302966</v>
      </c>
      <c r="D27" s="13">
        <v>831656</v>
      </c>
      <c r="E27" s="14">
        <v>0.42930827999174065</v>
      </c>
      <c r="F27" s="14">
        <v>0.08896975156767827</v>
      </c>
    </row>
    <row r="28" spans="1:6" ht="12.75">
      <c r="A28" s="15" t="s">
        <v>73</v>
      </c>
      <c r="B28" s="16">
        <v>11850</v>
      </c>
      <c r="C28" s="17">
        <v>0.00619755288186209</v>
      </c>
      <c r="D28" s="16">
        <v>11831</v>
      </c>
      <c r="E28" s="17">
        <v>0.006107268222176337</v>
      </c>
      <c r="F28" s="17">
        <v>-0.0016033755274261602</v>
      </c>
    </row>
    <row r="29" spans="1:6" ht="12.75">
      <c r="A29" s="68" t="s">
        <v>52</v>
      </c>
      <c r="B29" s="13"/>
      <c r="C29" s="14"/>
      <c r="D29" s="13"/>
      <c r="E29" s="14"/>
      <c r="F29" s="14"/>
    </row>
    <row r="30" spans="1:6" ht="12.75">
      <c r="A30" s="12" t="s">
        <v>91</v>
      </c>
      <c r="B30" s="13">
        <v>64012</v>
      </c>
      <c r="C30" s="14"/>
      <c r="D30" s="13">
        <v>60266</v>
      </c>
      <c r="E30" s="14"/>
      <c r="F30" s="14">
        <v>-0.058520277447978504</v>
      </c>
    </row>
    <row r="31" spans="1:6" ht="12.75">
      <c r="A31" s="12" t="s">
        <v>74</v>
      </c>
      <c r="B31" s="13">
        <v>29756</v>
      </c>
      <c r="C31" s="14">
        <v>0.46485034056114477</v>
      </c>
      <c r="D31" s="13">
        <v>26892</v>
      </c>
      <c r="E31" s="14">
        <v>0.4462217502406</v>
      </c>
      <c r="F31" s="14">
        <v>-0.09624949589998656</v>
      </c>
    </row>
    <row r="32" spans="1:6" ht="12.75">
      <c r="A32" s="12" t="s">
        <v>75</v>
      </c>
      <c r="B32" s="13">
        <v>33791</v>
      </c>
      <c r="C32" s="14">
        <v>0.5278853964881585</v>
      </c>
      <c r="D32" s="13">
        <v>32794</v>
      </c>
      <c r="E32" s="14">
        <v>0.5441542494939103</v>
      </c>
      <c r="F32" s="14">
        <v>-0.02950489775383978</v>
      </c>
    </row>
    <row r="33" spans="1:6" ht="12.75">
      <c r="A33" s="12" t="s">
        <v>47</v>
      </c>
      <c r="B33" s="13">
        <v>465</v>
      </c>
      <c r="C33" s="14">
        <v>0.007264262950696744</v>
      </c>
      <c r="D33" s="13">
        <v>580</v>
      </c>
      <c r="E33" s="14">
        <v>0.009624000265489662</v>
      </c>
      <c r="F33" s="14">
        <v>0.24731182795698925</v>
      </c>
    </row>
    <row r="34" spans="1:6" ht="12.75">
      <c r="A34" s="12" t="s">
        <v>77</v>
      </c>
      <c r="B34" s="13">
        <v>1912045</v>
      </c>
      <c r="C34" s="14"/>
      <c r="D34" s="13">
        <v>1937200</v>
      </c>
      <c r="E34" s="14"/>
      <c r="F34" s="14">
        <v>0.01315607111757307</v>
      </c>
    </row>
    <row r="35" spans="1:11" ht="12.75">
      <c r="A35" s="12" t="s">
        <v>48</v>
      </c>
      <c r="B35" s="13">
        <v>807653</v>
      </c>
      <c r="C35" s="14">
        <v>0.42240271541726265</v>
      </c>
      <c r="D35" s="13">
        <v>813306</v>
      </c>
      <c r="E35" s="14">
        <v>0.41983584555027875</v>
      </c>
      <c r="F35" s="14">
        <v>0.006999293013212358</v>
      </c>
      <c r="H35" s="65"/>
      <c r="I35" s="64"/>
      <c r="K35" s="64"/>
    </row>
    <row r="36" spans="1:11" ht="12.75">
      <c r="A36" s="12" t="s">
        <v>49</v>
      </c>
      <c r="B36" s="13">
        <v>1018169</v>
      </c>
      <c r="C36" s="14">
        <v>0.532502634613725</v>
      </c>
      <c r="D36" s="13">
        <v>1038327</v>
      </c>
      <c r="E36" s="14">
        <v>0.5359937022506711</v>
      </c>
      <c r="F36" s="14">
        <v>0.019798284960551735</v>
      </c>
      <c r="H36" s="65"/>
      <c r="I36" s="64"/>
      <c r="K36" s="64"/>
    </row>
    <row r="37" spans="1:11" ht="12.75">
      <c r="A37" s="15" t="s">
        <v>50</v>
      </c>
      <c r="B37" s="16">
        <v>86223</v>
      </c>
      <c r="C37" s="17">
        <v>0.04509464996901224</v>
      </c>
      <c r="D37" s="16">
        <v>85567</v>
      </c>
      <c r="E37" s="17">
        <v>0.04417045219905018</v>
      </c>
      <c r="F37" s="17">
        <v>-0.007608178792201617</v>
      </c>
      <c r="H37" s="65"/>
      <c r="I37" s="64"/>
      <c r="K37" s="64"/>
    </row>
    <row r="38" spans="1:6" ht="12.75">
      <c r="A38" s="68" t="s">
        <v>55</v>
      </c>
      <c r="B38" s="13"/>
      <c r="C38" s="14"/>
      <c r="D38" s="13"/>
      <c r="E38" s="14"/>
      <c r="F38" s="14"/>
    </row>
    <row r="39" spans="1:6" s="18" customFormat="1" ht="12.75">
      <c r="A39" s="12" t="s">
        <v>91</v>
      </c>
      <c r="B39" s="13">
        <v>64012</v>
      </c>
      <c r="C39" s="14"/>
      <c r="D39" s="13">
        <v>60266</v>
      </c>
      <c r="E39" s="14"/>
      <c r="F39" s="14">
        <v>-0.058520277447978504</v>
      </c>
    </row>
    <row r="40" spans="1:6" ht="12.75">
      <c r="A40" s="12" t="s">
        <v>56</v>
      </c>
      <c r="B40" s="13">
        <v>56677</v>
      </c>
      <c r="C40" s="14">
        <v>0.885412110229332</v>
      </c>
      <c r="D40" s="13">
        <v>53427</v>
      </c>
      <c r="E40" s="14">
        <v>0.8865197623867521</v>
      </c>
      <c r="F40" s="14">
        <v>-0.05734248460574836</v>
      </c>
    </row>
    <row r="41" spans="1:6" ht="12.75">
      <c r="A41" s="12" t="s">
        <v>57</v>
      </c>
      <c r="B41" s="13">
        <v>5264</v>
      </c>
      <c r="C41" s="14">
        <v>0.08223458101605949</v>
      </c>
      <c r="D41" s="13">
        <v>4947</v>
      </c>
      <c r="E41" s="14">
        <v>0.08208608502306441</v>
      </c>
      <c r="F41" s="14">
        <v>-0.06022036474164134</v>
      </c>
    </row>
    <row r="42" spans="1:6" ht="12.75">
      <c r="A42" s="12" t="s">
        <v>58</v>
      </c>
      <c r="B42" s="13">
        <v>2071</v>
      </c>
      <c r="C42" s="14">
        <v>0.03235330875460851</v>
      </c>
      <c r="D42" s="13">
        <v>1892</v>
      </c>
      <c r="E42" s="14">
        <v>0.03139415259018352</v>
      </c>
      <c r="F42" s="14">
        <v>-0.08643167551907291</v>
      </c>
    </row>
    <row r="43" spans="1:6" ht="12.75">
      <c r="A43" s="12" t="s">
        <v>77</v>
      </c>
      <c r="B43" s="13">
        <v>1912045</v>
      </c>
      <c r="C43" s="14"/>
      <c r="D43" s="13">
        <v>1937200</v>
      </c>
      <c r="E43" s="14"/>
      <c r="F43" s="14">
        <v>0.01315607111757307</v>
      </c>
    </row>
    <row r="44" spans="1:6" ht="12.75">
      <c r="A44" s="12" t="s">
        <v>59</v>
      </c>
      <c r="B44" s="13">
        <v>1839681</v>
      </c>
      <c r="C44" s="14">
        <v>0.9621536104014289</v>
      </c>
      <c r="D44" s="13">
        <v>1869896</v>
      </c>
      <c r="E44" s="14">
        <v>0.965257072062771</v>
      </c>
      <c r="F44" s="14">
        <v>0.016424043081382043</v>
      </c>
    </row>
    <row r="45" spans="1:6" ht="12.75">
      <c r="A45" s="12" t="s">
        <v>60</v>
      </c>
      <c r="B45" s="13">
        <v>16980</v>
      </c>
      <c r="C45" s="14">
        <v>0.00888054412945302</v>
      </c>
      <c r="D45" s="13">
        <v>14978</v>
      </c>
      <c r="E45" s="14">
        <v>0.0077317778236630184</v>
      </c>
      <c r="F45" s="14">
        <v>-0.11790341578327444</v>
      </c>
    </row>
    <row r="46" spans="1:6" ht="12.75">
      <c r="A46" s="15" t="s">
        <v>61</v>
      </c>
      <c r="B46" s="16">
        <v>55384</v>
      </c>
      <c r="C46" s="17">
        <v>0.028965845469118144</v>
      </c>
      <c r="D46" s="16">
        <v>52326</v>
      </c>
      <c r="E46" s="17">
        <v>0.02701115011356597</v>
      </c>
      <c r="F46" s="17">
        <v>-0.055214502383359815</v>
      </c>
    </row>
    <row r="47" spans="1:6" ht="12.75">
      <c r="A47" s="12" t="s">
        <v>51</v>
      </c>
      <c r="B47" s="19"/>
      <c r="C47" s="19"/>
      <c r="D47" s="20"/>
      <c r="E47" s="19"/>
      <c r="F47" s="21"/>
    </row>
    <row r="48" spans="1:6" ht="12.75">
      <c r="A48" s="15" t="s">
        <v>53</v>
      </c>
      <c r="B48" s="22"/>
      <c r="C48" s="22"/>
      <c r="D48" s="23"/>
      <c r="E48" s="22"/>
      <c r="F48" s="24"/>
    </row>
    <row r="51" ht="15.75">
      <c r="A51" s="62" t="s">
        <v>96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51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5.57421875" style="10" bestFit="1" customWidth="1"/>
    <col min="3" max="3" width="11.421875" style="10" bestFit="1" customWidth="1"/>
    <col min="4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99" t="s">
        <v>125</v>
      </c>
      <c r="B1" s="100"/>
      <c r="C1" s="100"/>
      <c r="D1" s="100"/>
      <c r="E1" s="100"/>
      <c r="F1" s="100"/>
      <c r="G1" s="101"/>
      <c r="I1" s="62" t="s">
        <v>96</v>
      </c>
    </row>
    <row r="2" spans="1:7" ht="26.25" customHeight="1">
      <c r="A2" s="102" t="s">
        <v>123</v>
      </c>
      <c r="B2" s="103"/>
      <c r="C2" s="103"/>
      <c r="D2" s="103"/>
      <c r="E2" s="103"/>
      <c r="F2" s="103"/>
      <c r="G2" s="104"/>
    </row>
    <row r="3" spans="1:7" ht="12.75">
      <c r="A3" s="108" t="s">
        <v>171</v>
      </c>
      <c r="B3" s="109"/>
      <c r="C3" s="109"/>
      <c r="D3" s="109"/>
      <c r="E3" s="109"/>
      <c r="F3" s="109"/>
      <c r="G3" s="110"/>
    </row>
    <row r="4" spans="1:7" ht="12.75" customHeight="1">
      <c r="A4" s="105" t="s">
        <v>25</v>
      </c>
      <c r="B4" s="95" t="s">
        <v>39</v>
      </c>
      <c r="C4" s="95" t="s">
        <v>26</v>
      </c>
      <c r="D4" s="95"/>
      <c r="E4" s="95"/>
      <c r="F4" s="95"/>
      <c r="G4" s="95"/>
    </row>
    <row r="5" spans="1:7" ht="29.25" customHeight="1">
      <c r="A5" s="105"/>
      <c r="B5" s="95"/>
      <c r="C5" s="95" t="s">
        <v>28</v>
      </c>
      <c r="D5" s="95"/>
      <c r="E5" s="107" t="s">
        <v>40</v>
      </c>
      <c r="F5" s="107"/>
      <c r="G5" s="70" t="s">
        <v>66</v>
      </c>
    </row>
    <row r="6" spans="1:7" ht="12.75">
      <c r="A6" s="105"/>
      <c r="B6" s="106"/>
      <c r="C6" s="70" t="s">
        <v>27</v>
      </c>
      <c r="D6" s="71" t="s">
        <v>38</v>
      </c>
      <c r="E6" s="70" t="s">
        <v>27</v>
      </c>
      <c r="F6" s="71" t="s">
        <v>38</v>
      </c>
      <c r="G6" s="70" t="s">
        <v>27</v>
      </c>
    </row>
    <row r="7" spans="1:8" ht="12.75">
      <c r="A7" s="39">
        <v>67</v>
      </c>
      <c r="B7" s="11" t="s">
        <v>16</v>
      </c>
      <c r="C7" s="40">
        <v>1537</v>
      </c>
      <c r="D7" s="50">
        <v>0.0674270673393288</v>
      </c>
      <c r="E7" s="40">
        <v>21258</v>
      </c>
      <c r="F7" s="41">
        <v>0.9325729326606712</v>
      </c>
      <c r="G7" s="40">
        <v>22795</v>
      </c>
      <c r="H7" s="19"/>
    </row>
    <row r="8" spans="1:8" ht="12.75">
      <c r="A8" s="42">
        <v>78</v>
      </c>
      <c r="B8" s="43" t="s">
        <v>32</v>
      </c>
      <c r="C8" s="44">
        <v>2357</v>
      </c>
      <c r="D8" s="52">
        <v>0.25069134226760265</v>
      </c>
      <c r="E8" s="44">
        <v>7045</v>
      </c>
      <c r="F8" s="45">
        <v>0.7493086577323974</v>
      </c>
      <c r="G8" s="44">
        <v>9402</v>
      </c>
      <c r="H8" s="19"/>
    </row>
    <row r="9" spans="1:8" ht="12.75">
      <c r="A9" s="42">
        <v>80</v>
      </c>
      <c r="B9" s="43" t="s">
        <v>0</v>
      </c>
      <c r="C9" s="44">
        <v>121</v>
      </c>
      <c r="D9" s="52">
        <v>0.02047030959228557</v>
      </c>
      <c r="E9" s="44">
        <v>5790</v>
      </c>
      <c r="F9" s="45">
        <v>0.9795296904077144</v>
      </c>
      <c r="G9" s="44">
        <v>5911</v>
      </c>
      <c r="H9" s="19"/>
    </row>
    <row r="10" spans="1:8" ht="12.75">
      <c r="A10" s="42">
        <v>81</v>
      </c>
      <c r="B10" s="43" t="s">
        <v>170</v>
      </c>
      <c r="C10" s="44">
        <v>360</v>
      </c>
      <c r="D10" s="52">
        <v>0.30664395229982966</v>
      </c>
      <c r="E10" s="44">
        <v>814</v>
      </c>
      <c r="F10" s="45">
        <v>0.6933560477001703</v>
      </c>
      <c r="G10" s="44">
        <v>1174</v>
      </c>
      <c r="H10" s="19"/>
    </row>
    <row r="11" spans="1:8" ht="12.75">
      <c r="A11" s="42">
        <v>88</v>
      </c>
      <c r="B11" s="43" t="s">
        <v>1</v>
      </c>
      <c r="C11" s="44">
        <v>341</v>
      </c>
      <c r="D11" s="52">
        <v>0.1375</v>
      </c>
      <c r="E11" s="44">
        <v>2139</v>
      </c>
      <c r="F11" s="45">
        <v>0.8625</v>
      </c>
      <c r="G11" s="44">
        <v>2480</v>
      </c>
      <c r="H11" s="19"/>
    </row>
    <row r="12" spans="1:8" ht="12.75">
      <c r="A12" s="42">
        <v>99</v>
      </c>
      <c r="B12" s="43" t="s">
        <v>2</v>
      </c>
      <c r="C12" s="44">
        <v>256</v>
      </c>
      <c r="D12" s="52">
        <v>0.02437630927442392</v>
      </c>
      <c r="E12" s="44">
        <v>10246</v>
      </c>
      <c r="F12" s="45">
        <v>0.9756236907255761</v>
      </c>
      <c r="G12" s="44">
        <v>10502</v>
      </c>
      <c r="H12" s="19"/>
    </row>
    <row r="13" spans="1:8" ht="12.75">
      <c r="A13" s="46">
        <v>107</v>
      </c>
      <c r="B13" s="47" t="s">
        <v>3</v>
      </c>
      <c r="C13" s="48">
        <v>1667</v>
      </c>
      <c r="D13" s="53">
        <v>0.23095040177334442</v>
      </c>
      <c r="E13" s="48">
        <v>5551</v>
      </c>
      <c r="F13" s="49">
        <v>0.7690495982266555</v>
      </c>
      <c r="G13" s="48">
        <v>7218</v>
      </c>
      <c r="H13" s="19"/>
    </row>
    <row r="14" spans="1:8" ht="12.75">
      <c r="A14" s="94" t="s">
        <v>41</v>
      </c>
      <c r="B14" s="94"/>
      <c r="C14" s="72">
        <v>6639</v>
      </c>
      <c r="D14" s="73">
        <v>0.1116135973908073</v>
      </c>
      <c r="E14" s="72">
        <v>52843</v>
      </c>
      <c r="F14" s="73">
        <v>0.8883864026091927</v>
      </c>
      <c r="G14" s="72">
        <v>59482</v>
      </c>
      <c r="H14" s="19"/>
    </row>
    <row r="15" spans="1:8" ht="12.75">
      <c r="A15" s="39">
        <v>62</v>
      </c>
      <c r="B15" s="11" t="s">
        <v>4</v>
      </c>
      <c r="C15" s="40">
        <v>9</v>
      </c>
      <c r="D15" s="50">
        <v>0.45</v>
      </c>
      <c r="E15" s="40">
        <v>11</v>
      </c>
      <c r="F15" s="41">
        <v>0.55</v>
      </c>
      <c r="G15" s="40">
        <v>20</v>
      </c>
      <c r="H15" s="19"/>
    </row>
    <row r="16" spans="1:8" ht="12.75">
      <c r="A16" s="42">
        <v>63</v>
      </c>
      <c r="B16" s="43" t="s">
        <v>6</v>
      </c>
      <c r="C16" s="44">
        <v>14</v>
      </c>
      <c r="D16" s="52">
        <v>0.04242424242424243</v>
      </c>
      <c r="E16" s="44">
        <v>316</v>
      </c>
      <c r="F16" s="45">
        <v>0.9575757575757575</v>
      </c>
      <c r="G16" s="44">
        <v>330</v>
      </c>
      <c r="H16" s="19"/>
    </row>
    <row r="17" spans="1:8" ht="12.75">
      <c r="A17" s="42">
        <v>65</v>
      </c>
      <c r="B17" s="43" t="s">
        <v>5</v>
      </c>
      <c r="C17" s="44">
        <v>30</v>
      </c>
      <c r="D17" s="52">
        <v>0.6666666666666666</v>
      </c>
      <c r="E17" s="44">
        <v>15</v>
      </c>
      <c r="F17" s="45">
        <v>0.3333333333333333</v>
      </c>
      <c r="G17" s="44">
        <v>45</v>
      </c>
      <c r="H17" s="19"/>
    </row>
    <row r="18" spans="1:8" ht="12.75">
      <c r="A18" s="42">
        <v>68</v>
      </c>
      <c r="B18" s="43" t="s">
        <v>8</v>
      </c>
      <c r="C18" s="44">
        <v>20</v>
      </c>
      <c r="D18" s="52">
        <v>1</v>
      </c>
      <c r="E18" s="44">
        <v>0</v>
      </c>
      <c r="F18" s="45">
        <v>0</v>
      </c>
      <c r="G18" s="44">
        <v>20</v>
      </c>
      <c r="H18" s="19"/>
    </row>
    <row r="19" spans="1:8" ht="12.75">
      <c r="A19" s="42">
        <v>76</v>
      </c>
      <c r="B19" s="43" t="s">
        <v>7</v>
      </c>
      <c r="C19" s="44">
        <v>102</v>
      </c>
      <c r="D19" s="52">
        <v>0.2802197802197802</v>
      </c>
      <c r="E19" s="44">
        <v>262</v>
      </c>
      <c r="F19" s="45">
        <v>0.7197802197802198</v>
      </c>
      <c r="G19" s="44">
        <v>364</v>
      </c>
      <c r="H19" s="19"/>
    </row>
    <row r="20" spans="1:8" ht="12.75">
      <c r="A20" s="46">
        <v>94</v>
      </c>
      <c r="B20" s="47" t="s">
        <v>9</v>
      </c>
      <c r="C20" s="48">
        <v>1</v>
      </c>
      <c r="D20" s="53">
        <v>0.2</v>
      </c>
      <c r="E20" s="48">
        <v>4</v>
      </c>
      <c r="F20" s="49">
        <v>0.8</v>
      </c>
      <c r="G20" s="48">
        <v>5</v>
      </c>
      <c r="H20" s="19"/>
    </row>
    <row r="21" spans="1:7" ht="12.75">
      <c r="A21" s="94" t="s">
        <v>29</v>
      </c>
      <c r="B21" s="94"/>
      <c r="C21" s="72">
        <v>176</v>
      </c>
      <c r="D21" s="74">
        <v>0.22448979591836735</v>
      </c>
      <c r="E21" s="75">
        <v>608</v>
      </c>
      <c r="F21" s="74">
        <v>0.7755102040816326</v>
      </c>
      <c r="G21" s="75">
        <v>784</v>
      </c>
    </row>
    <row r="22" spans="1:10" ht="12.75">
      <c r="A22" s="111" t="s">
        <v>42</v>
      </c>
      <c r="B22" s="111"/>
      <c r="C22" s="76">
        <v>6815</v>
      </c>
      <c r="D22" s="77">
        <v>0.11308200311950353</v>
      </c>
      <c r="E22" s="76">
        <v>53451</v>
      </c>
      <c r="F22" s="77">
        <v>0.8869179968804964</v>
      </c>
      <c r="G22" s="76">
        <v>60266</v>
      </c>
      <c r="J22" s="25"/>
    </row>
    <row r="23" spans="1:7" ht="12.75">
      <c r="A23" s="96" t="s">
        <v>64</v>
      </c>
      <c r="B23" s="97"/>
      <c r="C23" s="97"/>
      <c r="D23" s="97"/>
      <c r="E23" s="97"/>
      <c r="F23" s="97"/>
      <c r="G23" s="98"/>
    </row>
    <row r="24" spans="5:7" ht="12.75">
      <c r="E24" s="25"/>
      <c r="G24" s="25"/>
    </row>
    <row r="25" spans="1:7" ht="12.75">
      <c r="A25" s="99" t="s">
        <v>126</v>
      </c>
      <c r="B25" s="100"/>
      <c r="C25" s="100"/>
      <c r="D25" s="100"/>
      <c r="E25" s="100"/>
      <c r="F25" s="100"/>
      <c r="G25" s="101"/>
    </row>
    <row r="26" spans="1:7" ht="26.25" customHeight="1">
      <c r="A26" s="102" t="s">
        <v>99</v>
      </c>
      <c r="B26" s="112"/>
      <c r="C26" s="112"/>
      <c r="D26" s="112"/>
      <c r="E26" s="112"/>
      <c r="F26" s="112"/>
      <c r="G26" s="113"/>
    </row>
    <row r="27" spans="1:7" ht="12.75">
      <c r="A27" s="108" t="s">
        <v>171</v>
      </c>
      <c r="B27" s="109"/>
      <c r="C27" s="109"/>
      <c r="D27" s="109"/>
      <c r="E27" s="109"/>
      <c r="F27" s="109"/>
      <c r="G27" s="110"/>
    </row>
    <row r="28" spans="1:7" ht="12.75" customHeight="1">
      <c r="A28" s="111" t="s">
        <v>25</v>
      </c>
      <c r="B28" s="95" t="s">
        <v>39</v>
      </c>
      <c r="C28" s="95" t="s">
        <v>26</v>
      </c>
      <c r="D28" s="95"/>
      <c r="E28" s="95"/>
      <c r="F28" s="95"/>
      <c r="G28" s="95"/>
    </row>
    <row r="29" spans="1:7" ht="33.75" customHeight="1">
      <c r="A29" s="111"/>
      <c r="B29" s="95"/>
      <c r="C29" s="95" t="s">
        <v>28</v>
      </c>
      <c r="D29" s="95"/>
      <c r="E29" s="107" t="s">
        <v>40</v>
      </c>
      <c r="F29" s="107"/>
      <c r="G29" s="70" t="s">
        <v>66</v>
      </c>
    </row>
    <row r="30" spans="1:7" ht="12.75">
      <c r="A30" s="111"/>
      <c r="B30" s="95"/>
      <c r="C30" s="71" t="s">
        <v>27</v>
      </c>
      <c r="D30" s="71" t="s">
        <v>38</v>
      </c>
      <c r="E30" s="70" t="s">
        <v>27</v>
      </c>
      <c r="F30" s="71" t="s">
        <v>38</v>
      </c>
      <c r="G30" s="70" t="s">
        <v>27</v>
      </c>
    </row>
    <row r="31" spans="1:7" ht="12.75">
      <c r="A31" s="39">
        <v>67</v>
      </c>
      <c r="B31" s="11" t="s">
        <v>16</v>
      </c>
      <c r="C31" s="40">
        <v>145654</v>
      </c>
      <c r="D31" s="41">
        <v>0.43452604698062663</v>
      </c>
      <c r="E31" s="40">
        <v>189548</v>
      </c>
      <c r="F31" s="41">
        <v>0.5654739530193734</v>
      </c>
      <c r="G31" s="40">
        <v>335202</v>
      </c>
    </row>
    <row r="32" spans="1:7" ht="12.75">
      <c r="A32" s="42">
        <v>78</v>
      </c>
      <c r="B32" s="43" t="s">
        <v>32</v>
      </c>
      <c r="C32" s="44">
        <v>119016</v>
      </c>
      <c r="D32" s="45">
        <v>0.29772980274925265</v>
      </c>
      <c r="E32" s="44">
        <v>280729</v>
      </c>
      <c r="F32" s="45">
        <v>0.7022701972507474</v>
      </c>
      <c r="G32" s="44">
        <v>399745</v>
      </c>
    </row>
    <row r="33" spans="1:7" ht="12.75">
      <c r="A33" s="42">
        <v>80</v>
      </c>
      <c r="B33" s="43" t="s">
        <v>0</v>
      </c>
      <c r="C33" s="44">
        <v>197</v>
      </c>
      <c r="D33" s="45">
        <v>0.002572473230608514</v>
      </c>
      <c r="E33" s="44">
        <v>76383</v>
      </c>
      <c r="F33" s="45">
        <v>0.9974275267693915</v>
      </c>
      <c r="G33" s="44">
        <v>76580</v>
      </c>
    </row>
    <row r="34" spans="1:7" ht="12.75">
      <c r="A34" s="42">
        <v>81</v>
      </c>
      <c r="B34" s="43" t="s">
        <v>170</v>
      </c>
      <c r="C34" s="44">
        <v>2859</v>
      </c>
      <c r="D34" s="45">
        <v>0.14498706830975203</v>
      </c>
      <c r="E34" s="44">
        <v>16860</v>
      </c>
      <c r="F34" s="45">
        <v>0.855012931690248</v>
      </c>
      <c r="G34" s="44">
        <v>19719</v>
      </c>
    </row>
    <row r="35" spans="1:7" ht="12.75">
      <c r="A35" s="42">
        <v>88</v>
      </c>
      <c r="B35" s="43" t="s">
        <v>1</v>
      </c>
      <c r="C35" s="44">
        <v>152595</v>
      </c>
      <c r="D35" s="45">
        <v>0.4997707398552386</v>
      </c>
      <c r="E35" s="44">
        <v>152735</v>
      </c>
      <c r="F35" s="45">
        <v>0.5002292601447614</v>
      </c>
      <c r="G35" s="44">
        <v>305330</v>
      </c>
    </row>
    <row r="36" spans="1:7" ht="12.75">
      <c r="A36" s="42">
        <v>99</v>
      </c>
      <c r="B36" s="43" t="s">
        <v>2</v>
      </c>
      <c r="C36" s="44">
        <v>2192</v>
      </c>
      <c r="D36" s="45">
        <v>0.005825015678646215</v>
      </c>
      <c r="E36" s="44">
        <v>374116</v>
      </c>
      <c r="F36" s="45">
        <v>0.9941749843213538</v>
      </c>
      <c r="G36" s="44">
        <v>376308</v>
      </c>
    </row>
    <row r="37" spans="1:7" ht="12.75">
      <c r="A37" s="46">
        <v>107</v>
      </c>
      <c r="B37" s="47" t="s">
        <v>3</v>
      </c>
      <c r="C37" s="48">
        <v>190255</v>
      </c>
      <c r="D37" s="49">
        <v>0.4985260785829392</v>
      </c>
      <c r="E37" s="48">
        <v>191380</v>
      </c>
      <c r="F37" s="49">
        <v>0.5014739214170608</v>
      </c>
      <c r="G37" s="48">
        <v>381635</v>
      </c>
    </row>
    <row r="38" spans="1:7" ht="12.75">
      <c r="A38" s="94" t="s">
        <v>41</v>
      </c>
      <c r="B38" s="94"/>
      <c r="C38" s="72">
        <v>612768</v>
      </c>
      <c r="D38" s="73">
        <v>0.32344252023864634</v>
      </c>
      <c r="E38" s="72">
        <v>1281751</v>
      </c>
      <c r="F38" s="73">
        <v>0.6765574797613537</v>
      </c>
      <c r="G38" s="72">
        <v>1894519</v>
      </c>
    </row>
    <row r="39" spans="1:7" ht="12.75">
      <c r="A39" s="39">
        <v>62</v>
      </c>
      <c r="B39" s="11" t="s">
        <v>4</v>
      </c>
      <c r="C39" s="40">
        <v>896</v>
      </c>
      <c r="D39" s="41">
        <v>0.9696969696969697</v>
      </c>
      <c r="E39" s="40">
        <v>28</v>
      </c>
      <c r="F39" s="41">
        <v>0.030303030303030304</v>
      </c>
      <c r="G39" s="40">
        <v>924</v>
      </c>
    </row>
    <row r="40" spans="1:7" ht="12.75">
      <c r="A40" s="42">
        <v>63</v>
      </c>
      <c r="B40" s="43" t="s">
        <v>6</v>
      </c>
      <c r="C40" s="44">
        <v>10176</v>
      </c>
      <c r="D40" s="45">
        <v>0.8690750704586215</v>
      </c>
      <c r="E40" s="44">
        <v>1533</v>
      </c>
      <c r="F40" s="45">
        <v>0.13092492954137844</v>
      </c>
      <c r="G40" s="44">
        <v>11709</v>
      </c>
    </row>
    <row r="41" spans="1:7" ht="12.75">
      <c r="A41" s="42">
        <v>65</v>
      </c>
      <c r="B41" s="43" t="s">
        <v>5</v>
      </c>
      <c r="C41" s="44">
        <v>10436</v>
      </c>
      <c r="D41" s="45">
        <v>0.8730132173331102</v>
      </c>
      <c r="E41" s="44">
        <v>1518</v>
      </c>
      <c r="F41" s="45">
        <v>0.12698678266688973</v>
      </c>
      <c r="G41" s="44">
        <v>11954</v>
      </c>
    </row>
    <row r="42" spans="1:7" ht="12.75">
      <c r="A42" s="42">
        <v>68</v>
      </c>
      <c r="B42" s="43" t="s">
        <v>8</v>
      </c>
      <c r="C42" s="44">
        <v>1975</v>
      </c>
      <c r="D42" s="45">
        <v>1</v>
      </c>
      <c r="E42" s="44">
        <v>0</v>
      </c>
      <c r="F42" s="45">
        <v>0</v>
      </c>
      <c r="G42" s="44">
        <v>1975</v>
      </c>
    </row>
    <row r="43" spans="1:7" ht="12.75">
      <c r="A43" s="42">
        <v>76</v>
      </c>
      <c r="B43" s="43" t="s">
        <v>7</v>
      </c>
      <c r="C43" s="44">
        <v>1850</v>
      </c>
      <c r="D43" s="45">
        <v>0.12048192771084337</v>
      </c>
      <c r="E43" s="44">
        <v>13505</v>
      </c>
      <c r="F43" s="45">
        <v>0.8795180722891566</v>
      </c>
      <c r="G43" s="44">
        <v>15355</v>
      </c>
    </row>
    <row r="44" spans="1:7" ht="12.75">
      <c r="A44" s="46">
        <v>94</v>
      </c>
      <c r="B44" s="47" t="s">
        <v>9</v>
      </c>
      <c r="C44" s="48">
        <v>746</v>
      </c>
      <c r="D44" s="49">
        <v>0.9764397905759162</v>
      </c>
      <c r="E44" s="48">
        <v>18</v>
      </c>
      <c r="F44" s="49">
        <v>0.02356020942408377</v>
      </c>
      <c r="G44" s="48">
        <v>764</v>
      </c>
    </row>
    <row r="45" spans="1:7" ht="12.75">
      <c r="A45" s="94" t="s">
        <v>29</v>
      </c>
      <c r="B45" s="94"/>
      <c r="C45" s="72">
        <v>26079</v>
      </c>
      <c r="D45" s="74">
        <v>0.61102129753286</v>
      </c>
      <c r="E45" s="75">
        <v>16602</v>
      </c>
      <c r="F45" s="74">
        <v>0.38897870246713995</v>
      </c>
      <c r="G45" s="75">
        <v>42681</v>
      </c>
    </row>
    <row r="46" spans="1:7" ht="12.75">
      <c r="A46" s="111" t="s">
        <v>42</v>
      </c>
      <c r="B46" s="111"/>
      <c r="C46" s="76">
        <v>638847</v>
      </c>
      <c r="D46" s="77">
        <v>0.32977854635556475</v>
      </c>
      <c r="E46" s="76">
        <v>1298353</v>
      </c>
      <c r="F46" s="77">
        <v>0.6702214536444353</v>
      </c>
      <c r="G46" s="76">
        <v>1937200</v>
      </c>
    </row>
    <row r="47" spans="1:7" ht="12.75">
      <c r="A47" s="96" t="s">
        <v>65</v>
      </c>
      <c r="B47" s="97"/>
      <c r="C47" s="97"/>
      <c r="D47" s="97"/>
      <c r="E47" s="97"/>
      <c r="F47" s="97"/>
      <c r="G47" s="98"/>
    </row>
    <row r="49" spans="1:7" ht="12.75">
      <c r="A49" s="99" t="s">
        <v>127</v>
      </c>
      <c r="B49" s="100"/>
      <c r="C49" s="100"/>
      <c r="D49" s="100"/>
      <c r="E49" s="100"/>
      <c r="F49" s="100"/>
      <c r="G49" s="101"/>
    </row>
    <row r="50" spans="1:7" ht="28.5" customHeight="1">
      <c r="A50" s="102" t="s">
        <v>122</v>
      </c>
      <c r="B50" s="112"/>
      <c r="C50" s="112"/>
      <c r="D50" s="112"/>
      <c r="E50" s="112"/>
      <c r="F50" s="112"/>
      <c r="G50" s="113"/>
    </row>
    <row r="51" spans="1:7" ht="12.75">
      <c r="A51" s="108" t="s">
        <v>171</v>
      </c>
      <c r="B51" s="109"/>
      <c r="C51" s="109"/>
      <c r="D51" s="109"/>
      <c r="E51" s="109"/>
      <c r="F51" s="109"/>
      <c r="G51" s="110"/>
    </row>
    <row r="52" spans="1:7" ht="12.75">
      <c r="A52" s="111" t="s">
        <v>25</v>
      </c>
      <c r="B52" s="95" t="s">
        <v>39</v>
      </c>
      <c r="C52" s="95" t="s">
        <v>26</v>
      </c>
      <c r="D52" s="95"/>
      <c r="E52" s="95"/>
      <c r="F52" s="95"/>
      <c r="G52" s="95"/>
    </row>
    <row r="53" spans="1:7" ht="12.75">
      <c r="A53" s="111"/>
      <c r="B53" s="95"/>
      <c r="C53" s="95" t="s">
        <v>28</v>
      </c>
      <c r="D53" s="95"/>
      <c r="E53" s="107" t="s">
        <v>40</v>
      </c>
      <c r="F53" s="107"/>
      <c r="G53" s="70" t="s">
        <v>66</v>
      </c>
    </row>
    <row r="54" spans="1:7" ht="12.75">
      <c r="A54" s="111"/>
      <c r="B54" s="95"/>
      <c r="C54" s="71" t="s">
        <v>27</v>
      </c>
      <c r="D54" s="71" t="s">
        <v>38</v>
      </c>
      <c r="E54" s="70" t="s">
        <v>27</v>
      </c>
      <c r="F54" s="71" t="s">
        <v>38</v>
      </c>
      <c r="G54" s="70" t="s">
        <v>27</v>
      </c>
    </row>
    <row r="55" spans="1:7" ht="12.75">
      <c r="A55" s="39">
        <v>67</v>
      </c>
      <c r="B55" s="11" t="s">
        <v>16</v>
      </c>
      <c r="C55" s="40">
        <v>221330</v>
      </c>
      <c r="D55" s="41">
        <v>0.39239776968149703</v>
      </c>
      <c r="E55" s="40">
        <v>342715</v>
      </c>
      <c r="F55" s="41">
        <v>0.6076022303185029</v>
      </c>
      <c r="G55" s="40">
        <v>564045</v>
      </c>
    </row>
    <row r="56" spans="1:7" ht="12.75">
      <c r="A56" s="42">
        <v>78</v>
      </c>
      <c r="B56" s="43" t="s">
        <v>32</v>
      </c>
      <c r="C56" s="44">
        <v>210430</v>
      </c>
      <c r="D56" s="45">
        <v>0.303419179298919</v>
      </c>
      <c r="E56" s="44">
        <v>483099</v>
      </c>
      <c r="F56" s="45">
        <v>0.696580820701081</v>
      </c>
      <c r="G56" s="44">
        <v>693529</v>
      </c>
    </row>
    <row r="57" spans="1:7" ht="12.75">
      <c r="A57" s="42">
        <v>80</v>
      </c>
      <c r="B57" s="43" t="s">
        <v>0</v>
      </c>
      <c r="C57" s="44">
        <v>400</v>
      </c>
      <c r="D57" s="45">
        <v>0.002756415557209405</v>
      </c>
      <c r="E57" s="44">
        <v>144716</v>
      </c>
      <c r="F57" s="45">
        <v>0.9972435844427906</v>
      </c>
      <c r="G57" s="44">
        <v>145116</v>
      </c>
    </row>
    <row r="58" spans="1:7" ht="12.75">
      <c r="A58" s="42">
        <v>81</v>
      </c>
      <c r="B58" s="43" t="s">
        <v>170</v>
      </c>
      <c r="C58" s="44">
        <v>3035</v>
      </c>
      <c r="D58" s="45">
        <v>0.14087448941700706</v>
      </c>
      <c r="E58" s="44">
        <v>18509</v>
      </c>
      <c r="F58" s="45">
        <v>0.8591255105829929</v>
      </c>
      <c r="G58" s="44">
        <v>21544</v>
      </c>
    </row>
    <row r="59" spans="1:7" ht="12.75">
      <c r="A59" s="42">
        <v>88</v>
      </c>
      <c r="B59" s="43" t="s">
        <v>1</v>
      </c>
      <c r="C59" s="44">
        <v>259324</v>
      </c>
      <c r="D59" s="45">
        <v>0.4703001989477712</v>
      </c>
      <c r="E59" s="44">
        <v>292077</v>
      </c>
      <c r="F59" s="45">
        <v>0.5296998010522288</v>
      </c>
      <c r="G59" s="44">
        <v>551401</v>
      </c>
    </row>
    <row r="60" spans="1:7" ht="12.75">
      <c r="A60" s="42">
        <v>99</v>
      </c>
      <c r="B60" s="43" t="s">
        <v>2</v>
      </c>
      <c r="C60" s="44">
        <v>5891</v>
      </c>
      <c r="D60" s="45">
        <v>0.008510152665580325</v>
      </c>
      <c r="E60" s="44">
        <v>686341</v>
      </c>
      <c r="F60" s="45">
        <v>0.9914898473344197</v>
      </c>
      <c r="G60" s="44">
        <v>692232</v>
      </c>
    </row>
    <row r="61" spans="1:7" ht="12.75">
      <c r="A61" s="46">
        <v>107</v>
      </c>
      <c r="B61" s="47" t="s">
        <v>3</v>
      </c>
      <c r="C61" s="48">
        <v>325687</v>
      </c>
      <c r="D61" s="49">
        <v>0.4884760349221062</v>
      </c>
      <c r="E61" s="48">
        <v>341054</v>
      </c>
      <c r="F61" s="49">
        <v>0.5115239650778938</v>
      </c>
      <c r="G61" s="48">
        <v>666741</v>
      </c>
    </row>
    <row r="62" spans="1:7" ht="12.75">
      <c r="A62" s="94" t="s">
        <v>41</v>
      </c>
      <c r="B62" s="94"/>
      <c r="C62" s="72">
        <v>1026097</v>
      </c>
      <c r="D62" s="73">
        <v>0.30771143114872873</v>
      </c>
      <c r="E62" s="72">
        <v>2308511</v>
      </c>
      <c r="F62" s="73">
        <v>0.6922885688512713</v>
      </c>
      <c r="G62" s="72">
        <v>3334608</v>
      </c>
    </row>
    <row r="63" spans="1:7" ht="12.75">
      <c r="A63" s="39">
        <v>62</v>
      </c>
      <c r="B63" s="11" t="s">
        <v>4</v>
      </c>
      <c r="C63" s="40">
        <v>2321</v>
      </c>
      <c r="D63" s="41">
        <v>0.980152027027027</v>
      </c>
      <c r="E63" s="40">
        <v>47</v>
      </c>
      <c r="F63" s="41">
        <v>0.01984797297297297</v>
      </c>
      <c r="G63" s="40">
        <v>2368</v>
      </c>
    </row>
    <row r="64" spans="1:7" ht="12.75">
      <c r="A64" s="42">
        <v>63</v>
      </c>
      <c r="B64" s="43" t="s">
        <v>6</v>
      </c>
      <c r="C64" s="44">
        <v>22355</v>
      </c>
      <c r="D64" s="45">
        <v>0.8891496301010262</v>
      </c>
      <c r="E64" s="44">
        <v>2787</v>
      </c>
      <c r="F64" s="45">
        <v>0.11085036989897383</v>
      </c>
      <c r="G64" s="44">
        <v>25142</v>
      </c>
    </row>
    <row r="65" spans="1:7" ht="12.75">
      <c r="A65" s="42">
        <v>65</v>
      </c>
      <c r="B65" s="43" t="s">
        <v>5</v>
      </c>
      <c r="C65" s="44">
        <v>25881</v>
      </c>
      <c r="D65" s="45">
        <v>0.8508448944703794</v>
      </c>
      <c r="E65" s="44">
        <v>4537</v>
      </c>
      <c r="F65" s="45">
        <v>0.1491551055296206</v>
      </c>
      <c r="G65" s="44">
        <v>30418</v>
      </c>
    </row>
    <row r="66" spans="1:7" ht="12.75">
      <c r="A66" s="42">
        <v>68</v>
      </c>
      <c r="B66" s="43" t="s">
        <v>8</v>
      </c>
      <c r="C66" s="44">
        <v>5609</v>
      </c>
      <c r="D66" s="45">
        <v>1</v>
      </c>
      <c r="E66" s="44">
        <v>0</v>
      </c>
      <c r="F66" s="45">
        <v>0</v>
      </c>
      <c r="G66" s="44">
        <v>5609</v>
      </c>
    </row>
    <row r="67" spans="1:7" ht="12.75">
      <c r="A67" s="42">
        <v>76</v>
      </c>
      <c r="B67" s="43" t="s">
        <v>7</v>
      </c>
      <c r="C67" s="44">
        <v>3052</v>
      </c>
      <c r="D67" s="45">
        <v>0.11294082818339933</v>
      </c>
      <c r="E67" s="44">
        <v>23971</v>
      </c>
      <c r="F67" s="45">
        <v>0.8870591718166007</v>
      </c>
      <c r="G67" s="44">
        <v>27023</v>
      </c>
    </row>
    <row r="68" spans="1:7" ht="12.75">
      <c r="A68" s="46">
        <v>94</v>
      </c>
      <c r="B68" s="47" t="s">
        <v>9</v>
      </c>
      <c r="C68" s="48">
        <v>1996</v>
      </c>
      <c r="D68" s="49">
        <v>0.9866534849233811</v>
      </c>
      <c r="E68" s="48">
        <v>27</v>
      </c>
      <c r="F68" s="49">
        <v>0.013346515076618883</v>
      </c>
      <c r="G68" s="48">
        <v>2023</v>
      </c>
    </row>
    <row r="69" spans="1:7" ht="12.75">
      <c r="A69" s="94" t="s">
        <v>29</v>
      </c>
      <c r="B69" s="94"/>
      <c r="C69" s="72">
        <v>61214</v>
      </c>
      <c r="D69" s="74">
        <v>0.6611796982167353</v>
      </c>
      <c r="E69" s="75">
        <v>31369</v>
      </c>
      <c r="F69" s="74">
        <v>0.3388203017832647</v>
      </c>
      <c r="G69" s="75">
        <v>92583</v>
      </c>
    </row>
    <row r="70" spans="1:7" ht="12.75">
      <c r="A70" s="111" t="s">
        <v>42</v>
      </c>
      <c r="B70" s="111"/>
      <c r="C70" s="76">
        <v>1087311</v>
      </c>
      <c r="D70" s="77">
        <v>0.3172601118525346</v>
      </c>
      <c r="E70" s="76">
        <v>2339880</v>
      </c>
      <c r="F70" s="77">
        <v>0.6827398881474653</v>
      </c>
      <c r="G70" s="76">
        <v>3427191</v>
      </c>
    </row>
    <row r="71" spans="1:7" ht="12.75">
      <c r="A71" s="96" t="s">
        <v>65</v>
      </c>
      <c r="B71" s="97"/>
      <c r="C71" s="97"/>
      <c r="D71" s="97"/>
      <c r="E71" s="97"/>
      <c r="F71" s="97"/>
      <c r="G71" s="98"/>
    </row>
    <row r="74" ht="15.75">
      <c r="B74" s="62" t="s">
        <v>96</v>
      </c>
    </row>
  </sheetData>
  <sheetProtection/>
  <mergeCells count="36">
    <mergeCell ref="A62:B62"/>
    <mergeCell ref="A69:B69"/>
    <mergeCell ref="A70:B70"/>
    <mergeCell ref="A71:G71"/>
    <mergeCell ref="A49:G49"/>
    <mergeCell ref="A50:G50"/>
    <mergeCell ref="A51:G51"/>
    <mergeCell ref="A52:A54"/>
    <mergeCell ref="B52:B54"/>
    <mergeCell ref="C52:G52"/>
    <mergeCell ref="C53:D53"/>
    <mergeCell ref="E53:F53"/>
    <mergeCell ref="A14:B14"/>
    <mergeCell ref="A21:B21"/>
    <mergeCell ref="A22:B22"/>
    <mergeCell ref="A38:B38"/>
    <mergeCell ref="A25:G25"/>
    <mergeCell ref="A26:G26"/>
    <mergeCell ref="C29:D29"/>
    <mergeCell ref="E29:F29"/>
    <mergeCell ref="A28:A30"/>
    <mergeCell ref="B28:B30"/>
    <mergeCell ref="C28:G28"/>
    <mergeCell ref="A27:G27"/>
    <mergeCell ref="A45:B45"/>
    <mergeCell ref="A46:B46"/>
    <mergeCell ref="A23:G23"/>
    <mergeCell ref="A47:G47"/>
    <mergeCell ref="A1:G1"/>
    <mergeCell ref="A2:G2"/>
    <mergeCell ref="A4:A6"/>
    <mergeCell ref="B4:B6"/>
    <mergeCell ref="E5:F5"/>
    <mergeCell ref="C5:D5"/>
    <mergeCell ref="C4:G4"/>
    <mergeCell ref="A3:G3"/>
  </mergeCells>
  <hyperlinks>
    <hyperlink ref="I1" location="Indice!A8" display="Volver"/>
    <hyperlink ref="B7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5.57421875" style="10" bestFit="1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99" t="s">
        <v>128</v>
      </c>
      <c r="B1" s="114"/>
      <c r="C1" s="114"/>
      <c r="D1" s="114"/>
      <c r="E1" s="114"/>
      <c r="F1" s="114"/>
      <c r="G1" s="115"/>
      <c r="I1" s="62" t="s">
        <v>96</v>
      </c>
    </row>
    <row r="2" spans="1:7" ht="12.75">
      <c r="A2" s="116" t="s">
        <v>100</v>
      </c>
      <c r="B2" s="117"/>
      <c r="C2" s="117"/>
      <c r="D2" s="117"/>
      <c r="E2" s="117"/>
      <c r="F2" s="117"/>
      <c r="G2" s="118"/>
    </row>
    <row r="3" spans="1:7" ht="12.75">
      <c r="A3" s="108" t="s">
        <v>171</v>
      </c>
      <c r="B3" s="109"/>
      <c r="C3" s="109"/>
      <c r="D3" s="109"/>
      <c r="E3" s="109"/>
      <c r="F3" s="109"/>
      <c r="G3" s="110"/>
    </row>
    <row r="4" spans="1:7" ht="12.75" customHeight="1">
      <c r="A4" s="105" t="s">
        <v>25</v>
      </c>
      <c r="B4" s="95" t="s">
        <v>39</v>
      </c>
      <c r="C4" s="95" t="s">
        <v>44</v>
      </c>
      <c r="D4" s="95"/>
      <c r="E4" s="95"/>
      <c r="F4" s="95"/>
      <c r="G4" s="95"/>
    </row>
    <row r="5" spans="1:7" ht="12.75" customHeight="1">
      <c r="A5" s="105"/>
      <c r="B5" s="95"/>
      <c r="C5" s="95" t="s">
        <v>63</v>
      </c>
      <c r="D5" s="95"/>
      <c r="E5" s="107" t="s">
        <v>43</v>
      </c>
      <c r="F5" s="107"/>
      <c r="G5" s="70" t="s">
        <v>66</v>
      </c>
    </row>
    <row r="6" spans="1:7" ht="12.75">
      <c r="A6" s="105"/>
      <c r="B6" s="106"/>
      <c r="C6" s="70" t="s">
        <v>27</v>
      </c>
      <c r="D6" s="71" t="s">
        <v>38</v>
      </c>
      <c r="E6" s="70" t="s">
        <v>27</v>
      </c>
      <c r="F6" s="71" t="s">
        <v>38</v>
      </c>
      <c r="G6" s="70" t="s">
        <v>27</v>
      </c>
    </row>
    <row r="7" spans="1:7" ht="12.75">
      <c r="A7" s="39">
        <v>67</v>
      </c>
      <c r="B7" s="11" t="s">
        <v>16</v>
      </c>
      <c r="C7" s="40">
        <v>3134</v>
      </c>
      <c r="D7" s="50">
        <v>0.13748629085325728</v>
      </c>
      <c r="E7" s="40">
        <v>19661</v>
      </c>
      <c r="F7" s="41">
        <v>0.8625137091467427</v>
      </c>
      <c r="G7" s="51">
        <v>22795</v>
      </c>
    </row>
    <row r="8" spans="1:7" ht="12.75">
      <c r="A8" s="42">
        <v>78</v>
      </c>
      <c r="B8" s="43" t="s">
        <v>32</v>
      </c>
      <c r="C8" s="44">
        <v>7927</v>
      </c>
      <c r="D8" s="52">
        <v>0.8431184854286322</v>
      </c>
      <c r="E8" s="44">
        <v>1475</v>
      </c>
      <c r="F8" s="45">
        <v>0.15688151457136779</v>
      </c>
      <c r="G8" s="51">
        <v>9402</v>
      </c>
    </row>
    <row r="9" spans="1:7" ht="12.75">
      <c r="A9" s="42">
        <v>80</v>
      </c>
      <c r="B9" s="43" t="s">
        <v>0</v>
      </c>
      <c r="C9" s="44">
        <v>5899</v>
      </c>
      <c r="D9" s="52">
        <v>0.9979698866520047</v>
      </c>
      <c r="E9" s="44">
        <v>12</v>
      </c>
      <c r="F9" s="45">
        <v>0.002030113347995263</v>
      </c>
      <c r="G9" s="51">
        <v>5911</v>
      </c>
    </row>
    <row r="10" spans="1:7" ht="12.75">
      <c r="A10" s="42">
        <v>81</v>
      </c>
      <c r="B10" s="43" t="s">
        <v>170</v>
      </c>
      <c r="C10" s="44">
        <v>145</v>
      </c>
      <c r="D10" s="52">
        <v>0.12350936967632027</v>
      </c>
      <c r="E10" s="44">
        <v>1029</v>
      </c>
      <c r="F10" s="45">
        <v>0.8764906303236797</v>
      </c>
      <c r="G10" s="51">
        <v>1174</v>
      </c>
    </row>
    <row r="11" spans="1:7" ht="12.75">
      <c r="A11" s="42">
        <v>88</v>
      </c>
      <c r="B11" s="43" t="s">
        <v>1</v>
      </c>
      <c r="C11" s="44">
        <v>2450</v>
      </c>
      <c r="D11" s="52">
        <v>0.9879032258064516</v>
      </c>
      <c r="E11" s="44">
        <v>30</v>
      </c>
      <c r="F11" s="45">
        <v>0.012096774193548387</v>
      </c>
      <c r="G11" s="51">
        <v>2480</v>
      </c>
    </row>
    <row r="12" spans="1:7" ht="12.75">
      <c r="A12" s="42">
        <v>99</v>
      </c>
      <c r="B12" s="43" t="s">
        <v>2</v>
      </c>
      <c r="C12" s="44">
        <v>10287</v>
      </c>
      <c r="D12" s="52">
        <v>0.9795277090078081</v>
      </c>
      <c r="E12" s="44">
        <v>215</v>
      </c>
      <c r="F12" s="45">
        <v>0.020472290992191965</v>
      </c>
      <c r="G12" s="51">
        <v>10502</v>
      </c>
    </row>
    <row r="13" spans="1:7" ht="12.75">
      <c r="A13" s="46">
        <v>107</v>
      </c>
      <c r="B13" s="47" t="s">
        <v>3</v>
      </c>
      <c r="C13" s="48">
        <v>4913</v>
      </c>
      <c r="D13" s="53">
        <v>0.6806594624549737</v>
      </c>
      <c r="E13" s="48">
        <v>2305</v>
      </c>
      <c r="F13" s="49">
        <v>0.31934053754502634</v>
      </c>
      <c r="G13" s="51">
        <v>7218</v>
      </c>
    </row>
    <row r="14" spans="1:7" ht="12.75">
      <c r="A14" s="94" t="s">
        <v>41</v>
      </c>
      <c r="B14" s="94"/>
      <c r="C14" s="72">
        <v>34755</v>
      </c>
      <c r="D14" s="73">
        <v>0.5842944083924548</v>
      </c>
      <c r="E14" s="72">
        <v>24727</v>
      </c>
      <c r="F14" s="73">
        <v>0.41570559160754517</v>
      </c>
      <c r="G14" s="78">
        <v>59482</v>
      </c>
    </row>
    <row r="15" spans="1:7" ht="12.75">
      <c r="A15" s="39">
        <v>62</v>
      </c>
      <c r="B15" s="11" t="s">
        <v>4</v>
      </c>
      <c r="C15" s="40">
        <v>8</v>
      </c>
      <c r="D15" s="50">
        <v>0.4</v>
      </c>
      <c r="E15" s="40">
        <v>12</v>
      </c>
      <c r="F15" s="41">
        <v>0.6</v>
      </c>
      <c r="G15" s="51">
        <v>20</v>
      </c>
    </row>
    <row r="16" spans="1:7" ht="12.75">
      <c r="A16" s="42">
        <v>63</v>
      </c>
      <c r="B16" s="43" t="s">
        <v>6</v>
      </c>
      <c r="C16" s="44">
        <v>285</v>
      </c>
      <c r="D16" s="52">
        <v>0.8636363636363636</v>
      </c>
      <c r="E16" s="44">
        <v>45</v>
      </c>
      <c r="F16" s="45">
        <v>0.13636363636363635</v>
      </c>
      <c r="G16" s="51">
        <v>330</v>
      </c>
    </row>
    <row r="17" spans="1:7" ht="12.75">
      <c r="A17" s="42">
        <v>65</v>
      </c>
      <c r="B17" s="43" t="s">
        <v>5</v>
      </c>
      <c r="C17" s="44">
        <v>11</v>
      </c>
      <c r="D17" s="52">
        <v>0.24444444444444444</v>
      </c>
      <c r="E17" s="44">
        <v>34</v>
      </c>
      <c r="F17" s="45">
        <v>0.7555555555555555</v>
      </c>
      <c r="G17" s="51">
        <v>45</v>
      </c>
    </row>
    <row r="18" spans="1:7" ht="12.75">
      <c r="A18" s="42">
        <v>68</v>
      </c>
      <c r="B18" s="43" t="s">
        <v>8</v>
      </c>
      <c r="C18" s="44">
        <v>0</v>
      </c>
      <c r="D18" s="52">
        <v>0</v>
      </c>
      <c r="E18" s="44">
        <v>20</v>
      </c>
      <c r="F18" s="45">
        <v>1</v>
      </c>
      <c r="G18" s="51">
        <v>20</v>
      </c>
    </row>
    <row r="19" spans="1:7" ht="12.75">
      <c r="A19" s="42">
        <v>76</v>
      </c>
      <c r="B19" s="43" t="s">
        <v>7</v>
      </c>
      <c r="C19" s="44">
        <v>32</v>
      </c>
      <c r="D19" s="52">
        <v>0.08791208791208792</v>
      </c>
      <c r="E19" s="44">
        <v>332</v>
      </c>
      <c r="F19" s="45">
        <v>0.9120879120879121</v>
      </c>
      <c r="G19" s="51">
        <v>364</v>
      </c>
    </row>
    <row r="20" spans="1:7" ht="12.75">
      <c r="A20" s="46">
        <v>94</v>
      </c>
      <c r="B20" s="47" t="s">
        <v>9</v>
      </c>
      <c r="C20" s="48">
        <v>0</v>
      </c>
      <c r="D20" s="53">
        <v>0</v>
      </c>
      <c r="E20" s="48">
        <v>5</v>
      </c>
      <c r="F20" s="49">
        <v>1</v>
      </c>
      <c r="G20" s="51">
        <v>5</v>
      </c>
    </row>
    <row r="21" spans="1:7" ht="12.75">
      <c r="A21" s="94" t="s">
        <v>29</v>
      </c>
      <c r="B21" s="94"/>
      <c r="C21" s="72">
        <v>336</v>
      </c>
      <c r="D21" s="74">
        <v>0.42857142857142855</v>
      </c>
      <c r="E21" s="75">
        <v>448</v>
      </c>
      <c r="F21" s="74">
        <v>0.5714285714285714</v>
      </c>
      <c r="G21" s="75">
        <v>784</v>
      </c>
    </row>
    <row r="22" spans="1:7" ht="12.75">
      <c r="A22" s="111" t="s">
        <v>42</v>
      </c>
      <c r="B22" s="111"/>
      <c r="C22" s="76">
        <v>35091</v>
      </c>
      <c r="D22" s="77">
        <v>0.5822686091660306</v>
      </c>
      <c r="E22" s="76">
        <v>25175</v>
      </c>
      <c r="F22" s="77">
        <v>0.41773139083396943</v>
      </c>
      <c r="G22" s="76">
        <v>60266</v>
      </c>
    </row>
    <row r="23" spans="1:7" ht="12.75">
      <c r="A23" s="96" t="s">
        <v>65</v>
      </c>
      <c r="B23" s="97"/>
      <c r="C23" s="97"/>
      <c r="D23" s="97"/>
      <c r="E23" s="97"/>
      <c r="F23" s="97"/>
      <c r="G23" s="98"/>
    </row>
    <row r="25" spans="1:7" ht="12.75">
      <c r="A25" s="99" t="s">
        <v>129</v>
      </c>
      <c r="B25" s="114"/>
      <c r="C25" s="114"/>
      <c r="D25" s="114"/>
      <c r="E25" s="114"/>
      <c r="F25" s="114"/>
      <c r="G25" s="115"/>
    </row>
    <row r="26" spans="1:7" ht="12.75">
      <c r="A26" s="116" t="s">
        <v>101</v>
      </c>
      <c r="B26" s="117"/>
      <c r="C26" s="117"/>
      <c r="D26" s="117"/>
      <c r="E26" s="117"/>
      <c r="F26" s="117"/>
      <c r="G26" s="118"/>
    </row>
    <row r="27" spans="1:7" ht="12.75">
      <c r="A27" s="108" t="s">
        <v>171</v>
      </c>
      <c r="B27" s="109"/>
      <c r="C27" s="109"/>
      <c r="D27" s="109"/>
      <c r="E27" s="109"/>
      <c r="F27" s="109"/>
      <c r="G27" s="110"/>
    </row>
    <row r="28" spans="1:7" ht="12.75" customHeight="1">
      <c r="A28" s="105" t="s">
        <v>25</v>
      </c>
      <c r="B28" s="95" t="s">
        <v>39</v>
      </c>
      <c r="C28" s="95" t="s">
        <v>44</v>
      </c>
      <c r="D28" s="95"/>
      <c r="E28" s="95"/>
      <c r="F28" s="95"/>
      <c r="G28" s="95"/>
    </row>
    <row r="29" spans="1:7" ht="12.75" customHeight="1">
      <c r="A29" s="105"/>
      <c r="B29" s="95"/>
      <c r="C29" s="95" t="s">
        <v>63</v>
      </c>
      <c r="D29" s="95"/>
      <c r="E29" s="107" t="s">
        <v>43</v>
      </c>
      <c r="F29" s="107"/>
      <c r="G29" s="70" t="s">
        <v>66</v>
      </c>
    </row>
    <row r="30" spans="1:7" ht="12.75">
      <c r="A30" s="105"/>
      <c r="B30" s="106"/>
      <c r="C30" s="70" t="s">
        <v>27</v>
      </c>
      <c r="D30" s="71" t="s">
        <v>38</v>
      </c>
      <c r="E30" s="70" t="s">
        <v>27</v>
      </c>
      <c r="F30" s="71" t="s">
        <v>38</v>
      </c>
      <c r="G30" s="70" t="s">
        <v>27</v>
      </c>
    </row>
    <row r="31" spans="1:7" ht="12.75">
      <c r="A31" s="39">
        <v>67</v>
      </c>
      <c r="B31" s="11" t="s">
        <v>16</v>
      </c>
      <c r="C31" s="40">
        <v>273325</v>
      </c>
      <c r="D31" s="50">
        <v>0.8154038460391048</v>
      </c>
      <c r="E31" s="40">
        <v>61877</v>
      </c>
      <c r="F31" s="41">
        <v>0.1845961539608952</v>
      </c>
      <c r="G31" s="51">
        <v>335202</v>
      </c>
    </row>
    <row r="32" spans="1:7" ht="12.75">
      <c r="A32" s="42">
        <v>78</v>
      </c>
      <c r="B32" s="43" t="s">
        <v>32</v>
      </c>
      <c r="C32" s="44">
        <v>379204</v>
      </c>
      <c r="D32" s="52">
        <v>0.9486147418979599</v>
      </c>
      <c r="E32" s="44">
        <v>20541</v>
      </c>
      <c r="F32" s="45">
        <v>0.05138525810204005</v>
      </c>
      <c r="G32" s="51">
        <v>399745</v>
      </c>
    </row>
    <row r="33" spans="1:7" ht="12.75">
      <c r="A33" s="42">
        <v>80</v>
      </c>
      <c r="B33" s="43" t="s">
        <v>0</v>
      </c>
      <c r="C33" s="44">
        <v>76499</v>
      </c>
      <c r="D33" s="52">
        <v>0.9989422825803081</v>
      </c>
      <c r="E33" s="44">
        <v>81</v>
      </c>
      <c r="F33" s="45">
        <v>0.0010577174196918255</v>
      </c>
      <c r="G33" s="51">
        <v>76580</v>
      </c>
    </row>
    <row r="34" spans="1:7" ht="12.75">
      <c r="A34" s="42">
        <v>81</v>
      </c>
      <c r="B34" s="43" t="s">
        <v>170</v>
      </c>
      <c r="C34" s="44">
        <v>1066</v>
      </c>
      <c r="D34" s="52">
        <v>0.0540595364876515</v>
      </c>
      <c r="E34" s="44">
        <v>18653</v>
      </c>
      <c r="F34" s="45">
        <v>0.9459404635123485</v>
      </c>
      <c r="G34" s="51">
        <v>19719</v>
      </c>
    </row>
    <row r="35" spans="1:7" ht="12.75">
      <c r="A35" s="42">
        <v>88</v>
      </c>
      <c r="B35" s="43" t="s">
        <v>1</v>
      </c>
      <c r="C35" s="44">
        <v>292790</v>
      </c>
      <c r="D35" s="52">
        <v>0.9589296826384568</v>
      </c>
      <c r="E35" s="44">
        <v>12540</v>
      </c>
      <c r="F35" s="45">
        <v>0.04107031736154325</v>
      </c>
      <c r="G35" s="51">
        <v>305330</v>
      </c>
    </row>
    <row r="36" spans="1:7" ht="12.75">
      <c r="A36" s="42">
        <v>99</v>
      </c>
      <c r="B36" s="43" t="s">
        <v>2</v>
      </c>
      <c r="C36" s="44">
        <v>370829</v>
      </c>
      <c r="D36" s="52">
        <v>0.985440118201048</v>
      </c>
      <c r="E36" s="44">
        <v>5479</v>
      </c>
      <c r="F36" s="45">
        <v>0.014559881798951922</v>
      </c>
      <c r="G36" s="51">
        <v>376308</v>
      </c>
    </row>
    <row r="37" spans="1:7" ht="12.75">
      <c r="A37" s="46">
        <v>107</v>
      </c>
      <c r="B37" s="47" t="s">
        <v>3</v>
      </c>
      <c r="C37" s="48">
        <v>344677</v>
      </c>
      <c r="D37" s="53">
        <v>0.9031587773658076</v>
      </c>
      <c r="E37" s="48">
        <v>36958</v>
      </c>
      <c r="F37" s="49">
        <v>0.09684122263419236</v>
      </c>
      <c r="G37" s="51">
        <v>381635</v>
      </c>
    </row>
    <row r="38" spans="1:7" ht="12.75">
      <c r="A38" s="94" t="s">
        <v>41</v>
      </c>
      <c r="B38" s="94"/>
      <c r="C38" s="72">
        <v>1738390</v>
      </c>
      <c r="D38" s="73">
        <v>0.9175891083699873</v>
      </c>
      <c r="E38" s="72">
        <v>156129</v>
      </c>
      <c r="F38" s="73">
        <v>0.08241089163001268</v>
      </c>
      <c r="G38" s="78">
        <v>1894519</v>
      </c>
    </row>
    <row r="39" spans="1:7" ht="12.75">
      <c r="A39" s="39">
        <v>62</v>
      </c>
      <c r="B39" s="11" t="s">
        <v>4</v>
      </c>
      <c r="C39" s="40">
        <v>46</v>
      </c>
      <c r="D39" s="50">
        <v>0.049783549783549784</v>
      </c>
      <c r="E39" s="40">
        <v>878</v>
      </c>
      <c r="F39" s="41">
        <v>0.9502164502164502</v>
      </c>
      <c r="G39" s="51">
        <v>924</v>
      </c>
    </row>
    <row r="40" spans="1:7" ht="12.75">
      <c r="A40" s="42">
        <v>63</v>
      </c>
      <c r="B40" s="43" t="s">
        <v>6</v>
      </c>
      <c r="C40" s="44">
        <v>1781</v>
      </c>
      <c r="D40" s="52">
        <v>0.1521052182082159</v>
      </c>
      <c r="E40" s="44">
        <v>9928</v>
      </c>
      <c r="F40" s="45">
        <v>0.8478947817917841</v>
      </c>
      <c r="G40" s="51">
        <v>11709</v>
      </c>
    </row>
    <row r="41" spans="1:7" ht="12.75">
      <c r="A41" s="42">
        <v>65</v>
      </c>
      <c r="B41" s="43" t="s">
        <v>5</v>
      </c>
      <c r="C41" s="44">
        <v>1007</v>
      </c>
      <c r="D41" s="52">
        <v>0.08423958507612514</v>
      </c>
      <c r="E41" s="44">
        <v>10947</v>
      </c>
      <c r="F41" s="45">
        <v>0.9157604149238748</v>
      </c>
      <c r="G41" s="51">
        <v>11954</v>
      </c>
    </row>
    <row r="42" spans="1:7" ht="12.75">
      <c r="A42" s="42">
        <v>68</v>
      </c>
      <c r="B42" s="43" t="s">
        <v>8</v>
      </c>
      <c r="C42" s="44">
        <v>0</v>
      </c>
      <c r="D42" s="52">
        <v>0</v>
      </c>
      <c r="E42" s="44">
        <v>1975</v>
      </c>
      <c r="F42" s="45">
        <v>1</v>
      </c>
      <c r="G42" s="51">
        <v>1975</v>
      </c>
    </row>
    <row r="43" spans="1:7" ht="12.75">
      <c r="A43" s="42">
        <v>76</v>
      </c>
      <c r="B43" s="43" t="s">
        <v>7</v>
      </c>
      <c r="C43" s="44">
        <v>469</v>
      </c>
      <c r="D43" s="52">
        <v>0.03054379680885705</v>
      </c>
      <c r="E43" s="44">
        <v>14886</v>
      </c>
      <c r="F43" s="45">
        <v>0.9694562031911429</v>
      </c>
      <c r="G43" s="51">
        <v>15355</v>
      </c>
    </row>
    <row r="44" spans="1:7" ht="12.75">
      <c r="A44" s="46">
        <v>94</v>
      </c>
      <c r="B44" s="47" t="s">
        <v>9</v>
      </c>
      <c r="C44" s="48">
        <v>0</v>
      </c>
      <c r="D44" s="53">
        <v>0</v>
      </c>
      <c r="E44" s="48">
        <v>764</v>
      </c>
      <c r="F44" s="49">
        <v>1</v>
      </c>
      <c r="G44" s="51">
        <v>764</v>
      </c>
    </row>
    <row r="45" spans="1:7" ht="12.75">
      <c r="A45" s="94" t="s">
        <v>29</v>
      </c>
      <c r="B45" s="94"/>
      <c r="C45" s="72">
        <v>3303</v>
      </c>
      <c r="D45" s="74">
        <v>0.07738806494693189</v>
      </c>
      <c r="E45" s="75">
        <v>39378</v>
      </c>
      <c r="F45" s="74">
        <v>0.9226119350530682</v>
      </c>
      <c r="G45" s="75">
        <v>42681</v>
      </c>
    </row>
    <row r="46" spans="1:7" ht="12.75">
      <c r="A46" s="111" t="s">
        <v>42</v>
      </c>
      <c r="B46" s="111"/>
      <c r="C46" s="76">
        <v>1741693</v>
      </c>
      <c r="D46" s="77">
        <v>0.8990775345860004</v>
      </c>
      <c r="E46" s="76">
        <v>195507</v>
      </c>
      <c r="F46" s="77">
        <v>0.10092246541399959</v>
      </c>
      <c r="G46" s="76">
        <v>1937200</v>
      </c>
    </row>
    <row r="47" spans="1:7" ht="12.75">
      <c r="A47" s="96" t="s">
        <v>65</v>
      </c>
      <c r="B47" s="97"/>
      <c r="C47" s="97"/>
      <c r="D47" s="97"/>
      <c r="E47" s="97"/>
      <c r="F47" s="97"/>
      <c r="G47" s="98"/>
    </row>
    <row r="48" spans="1:7" ht="12.75">
      <c r="A48" s="63"/>
      <c r="B48" s="63"/>
      <c r="C48" s="63"/>
      <c r="D48" s="63"/>
      <c r="E48" s="63"/>
      <c r="F48" s="63"/>
      <c r="G48" s="63"/>
    </row>
    <row r="49" spans="1:7" ht="12.75">
      <c r="A49" s="99" t="s">
        <v>130</v>
      </c>
      <c r="B49" s="114"/>
      <c r="C49" s="114"/>
      <c r="D49" s="114"/>
      <c r="E49" s="114"/>
      <c r="F49" s="114"/>
      <c r="G49" s="115"/>
    </row>
    <row r="50" spans="1:7" ht="12.75">
      <c r="A50" s="116" t="s">
        <v>124</v>
      </c>
      <c r="B50" s="117"/>
      <c r="C50" s="117"/>
      <c r="D50" s="117"/>
      <c r="E50" s="117"/>
      <c r="F50" s="117"/>
      <c r="G50" s="118"/>
    </row>
    <row r="51" spans="1:7" ht="12.75">
      <c r="A51" s="108" t="s">
        <v>171</v>
      </c>
      <c r="B51" s="109"/>
      <c r="C51" s="109"/>
      <c r="D51" s="109"/>
      <c r="E51" s="109"/>
      <c r="F51" s="109"/>
      <c r="G51" s="110"/>
    </row>
    <row r="52" spans="1:7" ht="12.75">
      <c r="A52" s="105" t="s">
        <v>25</v>
      </c>
      <c r="B52" s="95" t="s">
        <v>39</v>
      </c>
      <c r="C52" s="95" t="s">
        <v>44</v>
      </c>
      <c r="D52" s="95"/>
      <c r="E52" s="95"/>
      <c r="F52" s="95"/>
      <c r="G52" s="95"/>
    </row>
    <row r="53" spans="1:7" ht="12.75">
      <c r="A53" s="105"/>
      <c r="B53" s="95"/>
      <c r="C53" s="95" t="s">
        <v>63</v>
      </c>
      <c r="D53" s="95"/>
      <c r="E53" s="107" t="s">
        <v>43</v>
      </c>
      <c r="F53" s="107"/>
      <c r="G53" s="70" t="s">
        <v>66</v>
      </c>
    </row>
    <row r="54" spans="1:7" ht="12.75">
      <c r="A54" s="105"/>
      <c r="B54" s="106"/>
      <c r="C54" s="70" t="s">
        <v>27</v>
      </c>
      <c r="D54" s="71" t="s">
        <v>38</v>
      </c>
      <c r="E54" s="70" t="s">
        <v>27</v>
      </c>
      <c r="F54" s="71" t="s">
        <v>38</v>
      </c>
      <c r="G54" s="70" t="s">
        <v>27</v>
      </c>
    </row>
    <row r="55" spans="1:7" ht="12.75">
      <c r="A55" s="39">
        <v>67</v>
      </c>
      <c r="B55" s="11" t="s">
        <v>16</v>
      </c>
      <c r="C55" s="40">
        <v>448805</v>
      </c>
      <c r="D55" s="50">
        <v>0.795690060190233</v>
      </c>
      <c r="E55" s="40">
        <v>115240</v>
      </c>
      <c r="F55" s="41">
        <v>0.20430993980976694</v>
      </c>
      <c r="G55" s="51">
        <v>564045</v>
      </c>
    </row>
    <row r="56" spans="1:7" ht="12.75">
      <c r="A56" s="42">
        <v>78</v>
      </c>
      <c r="B56" s="43" t="s">
        <v>32</v>
      </c>
      <c r="C56" s="44">
        <v>640813</v>
      </c>
      <c r="D56" s="52">
        <v>0.9239887589415872</v>
      </c>
      <c r="E56" s="44">
        <v>52716</v>
      </c>
      <c r="F56" s="45">
        <v>0.07601124105841284</v>
      </c>
      <c r="G56" s="51">
        <v>693529</v>
      </c>
    </row>
    <row r="57" spans="1:7" ht="12.75">
      <c r="A57" s="42">
        <v>80</v>
      </c>
      <c r="B57" s="43" t="s">
        <v>0</v>
      </c>
      <c r="C57" s="44">
        <v>144921</v>
      </c>
      <c r="D57" s="52">
        <v>0.9986562474158605</v>
      </c>
      <c r="E57" s="44">
        <v>195</v>
      </c>
      <c r="F57" s="45">
        <v>0.001343752584139585</v>
      </c>
      <c r="G57" s="51">
        <v>145116</v>
      </c>
    </row>
    <row r="58" spans="1:7" ht="12.75">
      <c r="A58" s="42">
        <v>81</v>
      </c>
      <c r="B58" s="43" t="s">
        <v>170</v>
      </c>
      <c r="C58" s="44">
        <v>1677</v>
      </c>
      <c r="D58" s="52">
        <v>0.07784069810620126</v>
      </c>
      <c r="E58" s="44">
        <v>19867</v>
      </c>
      <c r="F58" s="45">
        <v>0.9221593018937987</v>
      </c>
      <c r="G58" s="51">
        <v>21544</v>
      </c>
    </row>
    <row r="59" spans="1:7" ht="12.75">
      <c r="A59" s="42">
        <v>88</v>
      </c>
      <c r="B59" s="43" t="s">
        <v>1</v>
      </c>
      <c r="C59" s="44">
        <v>525651</v>
      </c>
      <c r="D59" s="52">
        <v>0.9533007738469825</v>
      </c>
      <c r="E59" s="44">
        <v>25750</v>
      </c>
      <c r="F59" s="45">
        <v>0.0466992261530175</v>
      </c>
      <c r="G59" s="51">
        <v>551401</v>
      </c>
    </row>
    <row r="60" spans="1:7" ht="12.75">
      <c r="A60" s="42">
        <v>99</v>
      </c>
      <c r="B60" s="43" t="s">
        <v>2</v>
      </c>
      <c r="C60" s="44">
        <v>676807</v>
      </c>
      <c r="D60" s="52">
        <v>0.9777170081706711</v>
      </c>
      <c r="E60" s="44">
        <v>15425</v>
      </c>
      <c r="F60" s="45">
        <v>0.022282991829328896</v>
      </c>
      <c r="G60" s="51">
        <v>692232</v>
      </c>
    </row>
    <row r="61" spans="1:7" ht="12.75">
      <c r="A61" s="46">
        <v>107</v>
      </c>
      <c r="B61" s="47" t="s">
        <v>3</v>
      </c>
      <c r="C61" s="48">
        <v>586329</v>
      </c>
      <c r="D61" s="53">
        <v>0.8793954474076141</v>
      </c>
      <c r="E61" s="48">
        <v>80412</v>
      </c>
      <c r="F61" s="49">
        <v>0.12060455259238595</v>
      </c>
      <c r="G61" s="51">
        <v>666741</v>
      </c>
    </row>
    <row r="62" spans="1:7" ht="12.75">
      <c r="A62" s="94" t="s">
        <v>41</v>
      </c>
      <c r="B62" s="94"/>
      <c r="C62" s="72">
        <v>3025003</v>
      </c>
      <c r="D62" s="73">
        <v>0.9071540043087524</v>
      </c>
      <c r="E62" s="72">
        <v>309605</v>
      </c>
      <c r="F62" s="73">
        <v>0.09284599569124767</v>
      </c>
      <c r="G62" s="78">
        <v>3334608</v>
      </c>
    </row>
    <row r="63" spans="1:7" ht="12.75">
      <c r="A63" s="39">
        <v>62</v>
      </c>
      <c r="B63" s="11" t="s">
        <v>4</v>
      </c>
      <c r="C63" s="40">
        <v>68</v>
      </c>
      <c r="D63" s="50">
        <v>0.028716216216216218</v>
      </c>
      <c r="E63" s="40">
        <v>2300</v>
      </c>
      <c r="F63" s="41">
        <v>0.9712837837837838</v>
      </c>
      <c r="G63" s="51">
        <v>2368</v>
      </c>
    </row>
    <row r="64" spans="1:7" ht="12.75">
      <c r="A64" s="42">
        <v>63</v>
      </c>
      <c r="B64" s="43" t="s">
        <v>6</v>
      </c>
      <c r="C64" s="44">
        <v>3045</v>
      </c>
      <c r="D64" s="52">
        <v>0.1211120833664784</v>
      </c>
      <c r="E64" s="44">
        <v>22097</v>
      </c>
      <c r="F64" s="45">
        <v>0.8788879166335216</v>
      </c>
      <c r="G64" s="51">
        <v>25142</v>
      </c>
    </row>
    <row r="65" spans="1:7" ht="12.75">
      <c r="A65" s="42">
        <v>65</v>
      </c>
      <c r="B65" s="43" t="s">
        <v>5</v>
      </c>
      <c r="C65" s="44">
        <v>1211</v>
      </c>
      <c r="D65" s="52">
        <v>0.039811953448615954</v>
      </c>
      <c r="E65" s="44">
        <v>29207</v>
      </c>
      <c r="F65" s="45">
        <v>0.960188046551384</v>
      </c>
      <c r="G65" s="51">
        <v>30418</v>
      </c>
    </row>
    <row r="66" spans="1:7" ht="12.75">
      <c r="A66" s="42">
        <v>68</v>
      </c>
      <c r="B66" s="43" t="s">
        <v>8</v>
      </c>
      <c r="C66" s="44">
        <v>0</v>
      </c>
      <c r="D66" s="52">
        <v>0</v>
      </c>
      <c r="E66" s="44">
        <v>5609</v>
      </c>
      <c r="F66" s="45">
        <v>1</v>
      </c>
      <c r="G66" s="51">
        <v>5609</v>
      </c>
    </row>
    <row r="67" spans="1:7" ht="12.75">
      <c r="A67" s="42">
        <v>76</v>
      </c>
      <c r="B67" s="43" t="s">
        <v>7</v>
      </c>
      <c r="C67" s="44">
        <v>671</v>
      </c>
      <c r="D67" s="52">
        <v>0.024830699774266364</v>
      </c>
      <c r="E67" s="44">
        <v>26352</v>
      </c>
      <c r="F67" s="45">
        <v>0.9751693002257337</v>
      </c>
      <c r="G67" s="51">
        <v>27023</v>
      </c>
    </row>
    <row r="68" spans="1:7" ht="12.75">
      <c r="A68" s="46">
        <v>94</v>
      </c>
      <c r="B68" s="47" t="s">
        <v>9</v>
      </c>
      <c r="C68" s="48">
        <v>0</v>
      </c>
      <c r="D68" s="53">
        <v>0</v>
      </c>
      <c r="E68" s="48">
        <v>2023</v>
      </c>
      <c r="F68" s="49">
        <v>1</v>
      </c>
      <c r="G68" s="51">
        <v>2023</v>
      </c>
    </row>
    <row r="69" spans="1:7" ht="12.75">
      <c r="A69" s="94" t="s">
        <v>29</v>
      </c>
      <c r="B69" s="94"/>
      <c r="C69" s="72">
        <v>4995</v>
      </c>
      <c r="D69" s="74">
        <v>0.05395158938466025</v>
      </c>
      <c r="E69" s="75">
        <v>87588</v>
      </c>
      <c r="F69" s="74">
        <v>0.9460484106153397</v>
      </c>
      <c r="G69" s="75">
        <v>92583</v>
      </c>
    </row>
    <row r="70" spans="1:7" ht="12.75">
      <c r="A70" s="111" t="s">
        <v>42</v>
      </c>
      <c r="B70" s="111"/>
      <c r="C70" s="76">
        <v>3029998</v>
      </c>
      <c r="D70" s="77">
        <v>0.8841053795951261</v>
      </c>
      <c r="E70" s="76">
        <v>397193</v>
      </c>
      <c r="F70" s="77">
        <v>0.11589462040487385</v>
      </c>
      <c r="G70" s="76">
        <v>3427191</v>
      </c>
    </row>
    <row r="71" spans="1:7" ht="12.75">
      <c r="A71" s="96" t="s">
        <v>65</v>
      </c>
      <c r="B71" s="97"/>
      <c r="C71" s="97"/>
      <c r="D71" s="97"/>
      <c r="E71" s="97"/>
      <c r="F71" s="97"/>
      <c r="G71" s="98"/>
    </row>
    <row r="72" spans="1:7" ht="12.75">
      <c r="A72" s="63"/>
      <c r="B72" s="63"/>
      <c r="C72" s="63"/>
      <c r="D72" s="63"/>
      <c r="E72" s="63"/>
      <c r="F72" s="63"/>
      <c r="G72" s="63"/>
    </row>
    <row r="73" spans="1:7" ht="12.75">
      <c r="A73" s="99" t="s">
        <v>131</v>
      </c>
      <c r="B73" s="114"/>
      <c r="C73" s="114"/>
      <c r="D73" s="114"/>
      <c r="E73" s="114"/>
      <c r="F73" s="114"/>
      <c r="G73" s="115"/>
    </row>
    <row r="74" spans="1:7" ht="12.75">
      <c r="A74" s="116" t="s">
        <v>135</v>
      </c>
      <c r="B74" s="117"/>
      <c r="C74" s="117"/>
      <c r="D74" s="117"/>
      <c r="E74" s="117"/>
      <c r="F74" s="117"/>
      <c r="G74" s="118"/>
    </row>
    <row r="75" spans="1:7" ht="12.75">
      <c r="A75" s="108" t="s">
        <v>171</v>
      </c>
      <c r="B75" s="109"/>
      <c r="C75" s="109"/>
      <c r="D75" s="109"/>
      <c r="E75" s="109"/>
      <c r="F75" s="109"/>
      <c r="G75" s="110"/>
    </row>
    <row r="76" spans="1:7" ht="12.75">
      <c r="A76" s="105" t="s">
        <v>25</v>
      </c>
      <c r="B76" s="95" t="s">
        <v>39</v>
      </c>
      <c r="C76" s="95" t="s">
        <v>44</v>
      </c>
      <c r="D76" s="95"/>
      <c r="E76" s="95"/>
      <c r="F76" s="95"/>
      <c r="G76" s="95"/>
    </row>
    <row r="77" spans="1:7" ht="12.75">
      <c r="A77" s="105"/>
      <c r="B77" s="95"/>
      <c r="C77" s="95" t="s">
        <v>63</v>
      </c>
      <c r="D77" s="95"/>
      <c r="E77" s="107" t="s">
        <v>43</v>
      </c>
      <c r="F77" s="107"/>
      <c r="G77" s="70" t="s">
        <v>66</v>
      </c>
    </row>
    <row r="78" spans="1:7" ht="12.75">
      <c r="A78" s="105"/>
      <c r="B78" s="106"/>
      <c r="C78" s="70" t="s">
        <v>27</v>
      </c>
      <c r="D78" s="71" t="s">
        <v>38</v>
      </c>
      <c r="E78" s="70" t="s">
        <v>27</v>
      </c>
      <c r="F78" s="71" t="s">
        <v>38</v>
      </c>
      <c r="G78" s="70" t="s">
        <v>27</v>
      </c>
    </row>
    <row r="79" spans="1:7" ht="12.75">
      <c r="A79" s="39">
        <v>67</v>
      </c>
      <c r="B79" s="11" t="s">
        <v>16</v>
      </c>
      <c r="C79" s="40">
        <v>706</v>
      </c>
      <c r="D79" s="50">
        <v>0.45933636955107354</v>
      </c>
      <c r="E79" s="40">
        <v>831</v>
      </c>
      <c r="F79" s="41">
        <v>0.5406636304489265</v>
      </c>
      <c r="G79" s="51">
        <v>1537</v>
      </c>
    </row>
    <row r="80" spans="1:7" ht="12.75">
      <c r="A80" s="42">
        <v>78</v>
      </c>
      <c r="B80" s="43" t="s">
        <v>32</v>
      </c>
      <c r="C80" s="44">
        <v>1014</v>
      </c>
      <c r="D80" s="52">
        <v>0.4302078913873568</v>
      </c>
      <c r="E80" s="44">
        <v>1343</v>
      </c>
      <c r="F80" s="45">
        <v>0.5697921086126432</v>
      </c>
      <c r="G80" s="51">
        <v>2357</v>
      </c>
    </row>
    <row r="81" spans="1:7" ht="12.75">
      <c r="A81" s="42">
        <v>80</v>
      </c>
      <c r="B81" s="43" t="s">
        <v>0</v>
      </c>
      <c r="C81" s="44">
        <v>121</v>
      </c>
      <c r="D81" s="52">
        <v>1</v>
      </c>
      <c r="E81" s="44">
        <v>0</v>
      </c>
      <c r="F81" s="45">
        <v>0</v>
      </c>
      <c r="G81" s="51">
        <v>121</v>
      </c>
    </row>
    <row r="82" spans="1:7" ht="12.75">
      <c r="A82" s="42">
        <v>81</v>
      </c>
      <c r="B82" s="43" t="s">
        <v>170</v>
      </c>
      <c r="C82" s="44">
        <v>26</v>
      </c>
      <c r="D82" s="52">
        <v>0.07222222222222222</v>
      </c>
      <c r="E82" s="44">
        <v>334</v>
      </c>
      <c r="F82" s="45">
        <v>0.9277777777777778</v>
      </c>
      <c r="G82" s="51">
        <v>360</v>
      </c>
    </row>
    <row r="83" spans="1:7" ht="12.75">
      <c r="A83" s="42">
        <v>88</v>
      </c>
      <c r="B83" s="43" t="s">
        <v>1</v>
      </c>
      <c r="C83" s="44">
        <v>339</v>
      </c>
      <c r="D83" s="52">
        <v>0.9941348973607038</v>
      </c>
      <c r="E83" s="44">
        <v>2</v>
      </c>
      <c r="F83" s="45">
        <v>0.005865102639296188</v>
      </c>
      <c r="G83" s="51">
        <v>341</v>
      </c>
    </row>
    <row r="84" spans="1:7" ht="12.75">
      <c r="A84" s="42">
        <v>99</v>
      </c>
      <c r="B84" s="43" t="s">
        <v>2</v>
      </c>
      <c r="C84" s="44">
        <v>229</v>
      </c>
      <c r="D84" s="52">
        <v>0.89453125</v>
      </c>
      <c r="E84" s="44">
        <v>27</v>
      </c>
      <c r="F84" s="45">
        <v>0.10546875</v>
      </c>
      <c r="G84" s="51">
        <v>256</v>
      </c>
    </row>
    <row r="85" spans="1:7" ht="12.75">
      <c r="A85" s="46">
        <v>107</v>
      </c>
      <c r="B85" s="47" t="s">
        <v>3</v>
      </c>
      <c r="C85" s="48">
        <v>313</v>
      </c>
      <c r="D85" s="53">
        <v>0.1877624475104979</v>
      </c>
      <c r="E85" s="48">
        <v>1354</v>
      </c>
      <c r="F85" s="49">
        <v>0.8122375524895021</v>
      </c>
      <c r="G85" s="51">
        <v>1667</v>
      </c>
    </row>
    <row r="86" spans="1:7" ht="12.75">
      <c r="A86" s="94" t="s">
        <v>41</v>
      </c>
      <c r="B86" s="94"/>
      <c r="C86" s="72">
        <v>2748</v>
      </c>
      <c r="D86" s="73">
        <v>0.4139177586985992</v>
      </c>
      <c r="E86" s="72">
        <v>3891</v>
      </c>
      <c r="F86" s="73">
        <v>0.5860822413014009</v>
      </c>
      <c r="G86" s="78">
        <v>6639</v>
      </c>
    </row>
    <row r="87" spans="1:7" ht="12.75">
      <c r="A87" s="39">
        <v>62</v>
      </c>
      <c r="B87" s="11" t="s">
        <v>4</v>
      </c>
      <c r="C87" s="40">
        <v>3</v>
      </c>
      <c r="D87" s="50">
        <v>0.3333333333333333</v>
      </c>
      <c r="E87" s="40">
        <v>6</v>
      </c>
      <c r="F87" s="41">
        <v>0.6666666666666666</v>
      </c>
      <c r="G87" s="51">
        <v>9</v>
      </c>
    </row>
    <row r="88" spans="1:7" ht="12.75">
      <c r="A88" s="42">
        <v>63</v>
      </c>
      <c r="B88" s="43" t="s">
        <v>6</v>
      </c>
      <c r="C88" s="44">
        <v>5</v>
      </c>
      <c r="D88" s="52">
        <v>0.35714285714285715</v>
      </c>
      <c r="E88" s="44">
        <v>9</v>
      </c>
      <c r="F88" s="45">
        <v>0.6428571428571429</v>
      </c>
      <c r="G88" s="51">
        <v>14</v>
      </c>
    </row>
    <row r="89" spans="1:7" ht="12.75">
      <c r="A89" s="42">
        <v>65</v>
      </c>
      <c r="B89" s="43" t="s">
        <v>5</v>
      </c>
      <c r="C89" s="44">
        <v>8</v>
      </c>
      <c r="D89" s="52">
        <v>0.26666666666666666</v>
      </c>
      <c r="E89" s="44">
        <v>22</v>
      </c>
      <c r="F89" s="45">
        <v>0.7333333333333333</v>
      </c>
      <c r="G89" s="51">
        <v>30</v>
      </c>
    </row>
    <row r="90" spans="1:7" ht="12.75">
      <c r="A90" s="42">
        <v>68</v>
      </c>
      <c r="B90" s="43" t="s">
        <v>8</v>
      </c>
      <c r="C90" s="44">
        <v>0</v>
      </c>
      <c r="D90" s="52">
        <v>0</v>
      </c>
      <c r="E90" s="44">
        <v>20</v>
      </c>
      <c r="F90" s="45">
        <v>1</v>
      </c>
      <c r="G90" s="51">
        <v>20</v>
      </c>
    </row>
    <row r="91" spans="1:7" ht="12.75">
      <c r="A91" s="42">
        <v>76</v>
      </c>
      <c r="B91" s="43" t="s">
        <v>7</v>
      </c>
      <c r="C91" s="44">
        <v>8</v>
      </c>
      <c r="D91" s="52">
        <v>0.0784313725490196</v>
      </c>
      <c r="E91" s="44">
        <v>94</v>
      </c>
      <c r="F91" s="45">
        <v>0.9215686274509803</v>
      </c>
      <c r="G91" s="51">
        <v>102</v>
      </c>
    </row>
    <row r="92" spans="1:7" ht="12.75">
      <c r="A92" s="46">
        <v>94</v>
      </c>
      <c r="B92" s="47" t="s">
        <v>9</v>
      </c>
      <c r="C92" s="48">
        <v>0</v>
      </c>
      <c r="D92" s="53">
        <v>0</v>
      </c>
      <c r="E92" s="48">
        <v>1</v>
      </c>
      <c r="F92" s="49">
        <v>1</v>
      </c>
      <c r="G92" s="51">
        <v>1</v>
      </c>
    </row>
    <row r="93" spans="1:7" ht="12.75">
      <c r="A93" s="94" t="s">
        <v>29</v>
      </c>
      <c r="B93" s="94"/>
      <c r="C93" s="72">
        <v>24</v>
      </c>
      <c r="D93" s="74">
        <v>0.13636363636363635</v>
      </c>
      <c r="E93" s="75">
        <v>152</v>
      </c>
      <c r="F93" s="74">
        <v>0.8636363636363636</v>
      </c>
      <c r="G93" s="75">
        <v>176</v>
      </c>
    </row>
    <row r="94" spans="1:7" ht="12.75">
      <c r="A94" s="111" t="s">
        <v>42</v>
      </c>
      <c r="B94" s="111"/>
      <c r="C94" s="76">
        <v>2772</v>
      </c>
      <c r="D94" s="77">
        <v>0.4067498165810712</v>
      </c>
      <c r="E94" s="76">
        <v>4043</v>
      </c>
      <c r="F94" s="77">
        <v>0.5932501834189289</v>
      </c>
      <c r="G94" s="76">
        <v>6815</v>
      </c>
    </row>
    <row r="95" spans="1:7" ht="12.75">
      <c r="A95" s="96" t="s">
        <v>65</v>
      </c>
      <c r="B95" s="97"/>
      <c r="C95" s="97"/>
      <c r="D95" s="97"/>
      <c r="E95" s="97"/>
      <c r="F95" s="97"/>
      <c r="G95" s="98"/>
    </row>
    <row r="98" ht="15.75">
      <c r="B98" s="62" t="s">
        <v>96</v>
      </c>
    </row>
  </sheetData>
  <sheetProtection/>
  <mergeCells count="48">
    <mergeCell ref="A86:B86"/>
    <mergeCell ref="A93:B93"/>
    <mergeCell ref="A94:B94"/>
    <mergeCell ref="A95:G95"/>
    <mergeCell ref="A73:G73"/>
    <mergeCell ref="A74:G74"/>
    <mergeCell ref="A75:G75"/>
    <mergeCell ref="A76:A78"/>
    <mergeCell ref="B76:B78"/>
    <mergeCell ref="C76:G76"/>
    <mergeCell ref="C77:D77"/>
    <mergeCell ref="E77:F77"/>
    <mergeCell ref="A14:B14"/>
    <mergeCell ref="A21:B21"/>
    <mergeCell ref="A22:B22"/>
    <mergeCell ref="A27:G27"/>
    <mergeCell ref="C29:D29"/>
    <mergeCell ref="A25:G25"/>
    <mergeCell ref="A26:G26"/>
    <mergeCell ref="A28:A30"/>
    <mergeCell ref="B28:B30"/>
    <mergeCell ref="A38:B38"/>
    <mergeCell ref="A45:B45"/>
    <mergeCell ref="A23:G23"/>
    <mergeCell ref="A47:G47"/>
    <mergeCell ref="E29:F29"/>
    <mergeCell ref="A46:B46"/>
    <mergeCell ref="C28:G28"/>
    <mergeCell ref="C53:D53"/>
    <mergeCell ref="E53:F53"/>
    <mergeCell ref="A1:G1"/>
    <mergeCell ref="A2:G2"/>
    <mergeCell ref="A4:A6"/>
    <mergeCell ref="B4:B6"/>
    <mergeCell ref="C5:D5"/>
    <mergeCell ref="E5:F5"/>
    <mergeCell ref="A3:G3"/>
    <mergeCell ref="C4:G4"/>
    <mergeCell ref="A62:B62"/>
    <mergeCell ref="A69:B69"/>
    <mergeCell ref="A70:B70"/>
    <mergeCell ref="A71:G71"/>
    <mergeCell ref="A49:G49"/>
    <mergeCell ref="A50:G50"/>
    <mergeCell ref="A51:G51"/>
    <mergeCell ref="A52:A54"/>
    <mergeCell ref="B52:B54"/>
    <mergeCell ref="C52:G52"/>
  </mergeCells>
  <hyperlinks>
    <hyperlink ref="I1" location="Indice!A8" display="Volver"/>
    <hyperlink ref="B98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5.57421875" style="10" bestFit="1" customWidth="1"/>
    <col min="3" max="3" width="12.7109375" style="10" bestFit="1" customWidth="1"/>
    <col min="4" max="4" width="10.7109375" style="10" customWidth="1"/>
    <col min="5" max="5" width="11.421875" style="10" bestFit="1" customWidth="1"/>
    <col min="6" max="7" width="10.7109375" style="10" customWidth="1"/>
    <col min="8" max="8" width="12.0039062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.75">
      <c r="A1" s="99" t="s">
        <v>112</v>
      </c>
      <c r="B1" s="100"/>
      <c r="C1" s="100"/>
      <c r="D1" s="100"/>
      <c r="E1" s="100"/>
      <c r="F1" s="100"/>
      <c r="G1" s="100"/>
      <c r="H1" s="100"/>
      <c r="I1" s="101"/>
      <c r="K1" s="62" t="s">
        <v>96</v>
      </c>
    </row>
    <row r="2" spans="1:9" ht="12.75">
      <c r="A2" s="116" t="s">
        <v>102</v>
      </c>
      <c r="B2" s="117"/>
      <c r="C2" s="117"/>
      <c r="D2" s="117"/>
      <c r="E2" s="117"/>
      <c r="F2" s="117"/>
      <c r="G2" s="117"/>
      <c r="H2" s="117"/>
      <c r="I2" s="118"/>
    </row>
    <row r="3" spans="1:9" ht="12.75">
      <c r="A3" s="108" t="s">
        <v>171</v>
      </c>
      <c r="B3" s="109"/>
      <c r="C3" s="109"/>
      <c r="D3" s="109"/>
      <c r="E3" s="109"/>
      <c r="F3" s="109"/>
      <c r="G3" s="109"/>
      <c r="H3" s="109"/>
      <c r="I3" s="110"/>
    </row>
    <row r="4" spans="1:9" ht="12.75" customHeight="1">
      <c r="A4" s="105" t="s">
        <v>25</v>
      </c>
      <c r="B4" s="95" t="s">
        <v>39</v>
      </c>
      <c r="C4" s="95" t="s">
        <v>45</v>
      </c>
      <c r="D4" s="95"/>
      <c r="E4" s="95"/>
      <c r="F4" s="95"/>
      <c r="G4" s="95"/>
      <c r="H4" s="95"/>
      <c r="I4" s="95"/>
    </row>
    <row r="5" spans="1:9" ht="36.75" customHeight="1">
      <c r="A5" s="105"/>
      <c r="B5" s="95"/>
      <c r="C5" s="95" t="s">
        <v>30</v>
      </c>
      <c r="D5" s="95"/>
      <c r="E5" s="107" t="s">
        <v>23</v>
      </c>
      <c r="F5" s="107"/>
      <c r="G5" s="107" t="s">
        <v>120</v>
      </c>
      <c r="H5" s="107"/>
      <c r="I5" s="70" t="s">
        <v>66</v>
      </c>
    </row>
    <row r="6" spans="1:9" ht="12.75">
      <c r="A6" s="105"/>
      <c r="B6" s="106"/>
      <c r="C6" s="70" t="s">
        <v>27</v>
      </c>
      <c r="D6" s="71" t="s">
        <v>38</v>
      </c>
      <c r="E6" s="70" t="s">
        <v>27</v>
      </c>
      <c r="F6" s="71" t="s">
        <v>38</v>
      </c>
      <c r="G6" s="70" t="s">
        <v>27</v>
      </c>
      <c r="H6" s="71" t="s">
        <v>38</v>
      </c>
      <c r="I6" s="70" t="s">
        <v>27</v>
      </c>
    </row>
    <row r="7" spans="1:9" ht="12.75">
      <c r="A7" s="39">
        <v>67</v>
      </c>
      <c r="B7" s="11" t="s">
        <v>16</v>
      </c>
      <c r="C7" s="40">
        <v>7733</v>
      </c>
      <c r="D7" s="41">
        <v>0.3392410616363238</v>
      </c>
      <c r="E7" s="40">
        <v>15010</v>
      </c>
      <c r="F7" s="41">
        <v>0.6584777363456898</v>
      </c>
      <c r="G7" s="40">
        <v>52</v>
      </c>
      <c r="H7" s="41">
        <v>0.0022812020179864005</v>
      </c>
      <c r="I7" s="40">
        <v>22795</v>
      </c>
    </row>
    <row r="8" spans="1:9" ht="12.75">
      <c r="A8" s="42">
        <v>78</v>
      </c>
      <c r="B8" s="43" t="s">
        <v>32</v>
      </c>
      <c r="C8" s="44">
        <v>5597</v>
      </c>
      <c r="D8" s="45">
        <v>0.5952988725803021</v>
      </c>
      <c r="E8" s="44">
        <v>3805</v>
      </c>
      <c r="F8" s="45">
        <v>0.40470112741969794</v>
      </c>
      <c r="G8" s="44">
        <v>0</v>
      </c>
      <c r="H8" s="45">
        <v>0</v>
      </c>
      <c r="I8" s="44">
        <v>9402</v>
      </c>
    </row>
    <row r="9" spans="1:9" ht="12.75">
      <c r="A9" s="42">
        <v>80</v>
      </c>
      <c r="B9" s="43" t="s">
        <v>0</v>
      </c>
      <c r="C9" s="44">
        <v>3737</v>
      </c>
      <c r="D9" s="45">
        <v>0.6322111317881915</v>
      </c>
      <c r="E9" s="44">
        <v>2174</v>
      </c>
      <c r="F9" s="45">
        <v>0.3677888682118085</v>
      </c>
      <c r="G9" s="44">
        <v>0</v>
      </c>
      <c r="H9" s="45">
        <v>0</v>
      </c>
      <c r="I9" s="44">
        <v>5911</v>
      </c>
    </row>
    <row r="10" spans="1:9" ht="12.75">
      <c r="A10" s="42">
        <v>81</v>
      </c>
      <c r="B10" s="43" t="s">
        <v>170</v>
      </c>
      <c r="C10" s="44">
        <v>831</v>
      </c>
      <c r="D10" s="45">
        <v>0.7078364565587735</v>
      </c>
      <c r="E10" s="44">
        <v>343</v>
      </c>
      <c r="F10" s="45">
        <v>0.2921635434412266</v>
      </c>
      <c r="G10" s="44">
        <v>0</v>
      </c>
      <c r="H10" s="45">
        <v>0</v>
      </c>
      <c r="I10" s="44">
        <v>1174</v>
      </c>
    </row>
    <row r="11" spans="1:9" ht="12.75">
      <c r="A11" s="42">
        <v>88</v>
      </c>
      <c r="B11" s="43" t="s">
        <v>1</v>
      </c>
      <c r="C11" s="44">
        <v>1276</v>
      </c>
      <c r="D11" s="45">
        <v>0.5145161290322581</v>
      </c>
      <c r="E11" s="44">
        <v>1196</v>
      </c>
      <c r="F11" s="45">
        <v>0.482258064516129</v>
      </c>
      <c r="G11" s="44">
        <v>8</v>
      </c>
      <c r="H11" s="45">
        <v>0.0032258064516129032</v>
      </c>
      <c r="I11" s="44">
        <v>2480</v>
      </c>
    </row>
    <row r="12" spans="1:9" ht="12.75">
      <c r="A12" s="42">
        <v>99</v>
      </c>
      <c r="B12" s="43" t="s">
        <v>2</v>
      </c>
      <c r="C12" s="44">
        <v>7862</v>
      </c>
      <c r="D12" s="45">
        <v>0.7486193106075033</v>
      </c>
      <c r="E12" s="44">
        <v>2640</v>
      </c>
      <c r="F12" s="45">
        <v>0.2513806893924967</v>
      </c>
      <c r="G12" s="44">
        <v>0</v>
      </c>
      <c r="H12" s="45">
        <v>0</v>
      </c>
      <c r="I12" s="44">
        <v>10502</v>
      </c>
    </row>
    <row r="13" spans="1:9" ht="12.75">
      <c r="A13" s="46">
        <v>107</v>
      </c>
      <c r="B13" s="47" t="s">
        <v>3</v>
      </c>
      <c r="C13" s="48">
        <v>7202</v>
      </c>
      <c r="D13" s="49">
        <v>0.99778331947908</v>
      </c>
      <c r="E13" s="48">
        <v>0</v>
      </c>
      <c r="F13" s="49">
        <v>0</v>
      </c>
      <c r="G13" s="48">
        <v>16</v>
      </c>
      <c r="H13" s="49">
        <v>0.0022166805209199226</v>
      </c>
      <c r="I13" s="48">
        <v>7218</v>
      </c>
    </row>
    <row r="14" spans="1:9" ht="12.75">
      <c r="A14" s="94" t="s">
        <v>41</v>
      </c>
      <c r="B14" s="94"/>
      <c r="C14" s="72">
        <v>34238</v>
      </c>
      <c r="D14" s="74">
        <v>0.5756027033388252</v>
      </c>
      <c r="E14" s="78">
        <v>25168</v>
      </c>
      <c r="F14" s="74">
        <v>0.4231195992064826</v>
      </c>
      <c r="G14" s="78">
        <v>76</v>
      </c>
      <c r="H14" s="74">
        <v>0.0012776974546921758</v>
      </c>
      <c r="I14" s="72">
        <v>59482</v>
      </c>
    </row>
    <row r="15" spans="1:9" ht="12.75">
      <c r="A15" s="39">
        <v>62</v>
      </c>
      <c r="B15" s="11" t="s">
        <v>4</v>
      </c>
      <c r="C15" s="40">
        <v>20</v>
      </c>
      <c r="D15" s="41">
        <v>1</v>
      </c>
      <c r="E15" s="40">
        <v>0</v>
      </c>
      <c r="F15" s="41">
        <v>0</v>
      </c>
      <c r="G15" s="40">
        <v>0</v>
      </c>
      <c r="H15" s="41">
        <v>0</v>
      </c>
      <c r="I15" s="40">
        <v>20</v>
      </c>
    </row>
    <row r="16" spans="1:9" ht="12.75">
      <c r="A16" s="42">
        <v>63</v>
      </c>
      <c r="B16" s="43" t="s">
        <v>6</v>
      </c>
      <c r="C16" s="44">
        <v>314</v>
      </c>
      <c r="D16" s="45">
        <v>0.9515151515151515</v>
      </c>
      <c r="E16" s="44">
        <v>16</v>
      </c>
      <c r="F16" s="45">
        <v>0.048484848484848485</v>
      </c>
      <c r="G16" s="44">
        <v>0</v>
      </c>
      <c r="H16" s="45">
        <v>0</v>
      </c>
      <c r="I16" s="44">
        <v>330</v>
      </c>
    </row>
    <row r="17" spans="1:9" ht="12.75">
      <c r="A17" s="42">
        <v>65</v>
      </c>
      <c r="B17" s="43" t="s">
        <v>5</v>
      </c>
      <c r="C17" s="44">
        <v>45</v>
      </c>
      <c r="D17" s="45">
        <v>1</v>
      </c>
      <c r="E17" s="44">
        <v>0</v>
      </c>
      <c r="F17" s="45">
        <v>0</v>
      </c>
      <c r="G17" s="44">
        <v>0</v>
      </c>
      <c r="H17" s="45">
        <v>0</v>
      </c>
      <c r="I17" s="44">
        <v>45</v>
      </c>
    </row>
    <row r="18" spans="1:9" ht="12.75">
      <c r="A18" s="42">
        <v>68</v>
      </c>
      <c r="B18" s="43" t="s">
        <v>8</v>
      </c>
      <c r="C18" s="44">
        <v>20</v>
      </c>
      <c r="D18" s="45">
        <v>1</v>
      </c>
      <c r="E18" s="44">
        <v>0</v>
      </c>
      <c r="F18" s="45">
        <v>0</v>
      </c>
      <c r="G18" s="44">
        <v>0</v>
      </c>
      <c r="H18" s="45">
        <v>0</v>
      </c>
      <c r="I18" s="44">
        <v>20</v>
      </c>
    </row>
    <row r="19" spans="1:9" ht="12.75">
      <c r="A19" s="42">
        <v>76</v>
      </c>
      <c r="B19" s="43" t="s">
        <v>7</v>
      </c>
      <c r="C19" s="44">
        <v>364</v>
      </c>
      <c r="D19" s="45">
        <v>1</v>
      </c>
      <c r="E19" s="44">
        <v>0</v>
      </c>
      <c r="F19" s="45">
        <v>0</v>
      </c>
      <c r="G19" s="44">
        <v>0</v>
      </c>
      <c r="H19" s="45">
        <v>0</v>
      </c>
      <c r="I19" s="44">
        <v>364</v>
      </c>
    </row>
    <row r="20" spans="1:9" ht="12.75">
      <c r="A20" s="46">
        <v>94</v>
      </c>
      <c r="B20" s="47" t="s">
        <v>9</v>
      </c>
      <c r="C20" s="48">
        <v>5</v>
      </c>
      <c r="D20" s="49">
        <v>1</v>
      </c>
      <c r="E20" s="48">
        <v>0</v>
      </c>
      <c r="F20" s="49">
        <v>0</v>
      </c>
      <c r="G20" s="48">
        <v>0</v>
      </c>
      <c r="H20" s="49">
        <v>0</v>
      </c>
      <c r="I20" s="48">
        <v>5</v>
      </c>
    </row>
    <row r="21" spans="1:9" ht="12.75">
      <c r="A21" s="94" t="s">
        <v>29</v>
      </c>
      <c r="B21" s="94"/>
      <c r="C21" s="72">
        <v>768</v>
      </c>
      <c r="D21" s="74">
        <v>0.9795918367346939</v>
      </c>
      <c r="E21" s="75">
        <v>16</v>
      </c>
      <c r="F21" s="74">
        <v>0.02040816326530612</v>
      </c>
      <c r="G21" s="75">
        <v>0</v>
      </c>
      <c r="H21" s="74">
        <v>0</v>
      </c>
      <c r="I21" s="75">
        <v>784</v>
      </c>
    </row>
    <row r="22" spans="1:9" ht="12.75">
      <c r="A22" s="111" t="s">
        <v>42</v>
      </c>
      <c r="B22" s="111"/>
      <c r="C22" s="76">
        <v>35006</v>
      </c>
      <c r="D22" s="77">
        <v>0.5808581953340192</v>
      </c>
      <c r="E22" s="76">
        <v>25184</v>
      </c>
      <c r="F22" s="77">
        <v>0.4178807287691236</v>
      </c>
      <c r="G22" s="76">
        <v>76</v>
      </c>
      <c r="H22" s="77">
        <v>0.0012610758968572661</v>
      </c>
      <c r="I22" s="76">
        <v>60266</v>
      </c>
    </row>
    <row r="23" spans="1:9" ht="12.75">
      <c r="A23" s="96" t="s">
        <v>65</v>
      </c>
      <c r="B23" s="97"/>
      <c r="C23" s="97"/>
      <c r="D23" s="97"/>
      <c r="E23" s="97"/>
      <c r="F23" s="97"/>
      <c r="G23" s="97"/>
      <c r="H23" s="97"/>
      <c r="I23" s="98"/>
    </row>
    <row r="25" spans="1:9" ht="12.75">
      <c r="A25" s="99" t="s">
        <v>111</v>
      </c>
      <c r="B25" s="100"/>
      <c r="C25" s="100"/>
      <c r="D25" s="100"/>
      <c r="E25" s="100"/>
      <c r="F25" s="100"/>
      <c r="G25" s="100"/>
      <c r="H25" s="100"/>
      <c r="I25" s="101"/>
    </row>
    <row r="26" spans="1:9" ht="12.75">
      <c r="A26" s="116" t="s">
        <v>103</v>
      </c>
      <c r="B26" s="117"/>
      <c r="C26" s="117"/>
      <c r="D26" s="117"/>
      <c r="E26" s="117"/>
      <c r="F26" s="117"/>
      <c r="G26" s="117"/>
      <c r="H26" s="117"/>
      <c r="I26" s="118"/>
    </row>
    <row r="27" spans="1:9" ht="12.75">
      <c r="A27" s="108" t="s">
        <v>171</v>
      </c>
      <c r="B27" s="109"/>
      <c r="C27" s="109"/>
      <c r="D27" s="109"/>
      <c r="E27" s="109"/>
      <c r="F27" s="109"/>
      <c r="G27" s="109"/>
      <c r="H27" s="109"/>
      <c r="I27" s="110"/>
    </row>
    <row r="28" spans="1:9" ht="12.75" customHeight="1">
      <c r="A28" s="105" t="s">
        <v>25</v>
      </c>
      <c r="B28" s="95" t="s">
        <v>39</v>
      </c>
      <c r="C28" s="95" t="s">
        <v>45</v>
      </c>
      <c r="D28" s="95"/>
      <c r="E28" s="95"/>
      <c r="F28" s="95"/>
      <c r="G28" s="95"/>
      <c r="H28" s="95"/>
      <c r="I28" s="95"/>
    </row>
    <row r="29" spans="1:9" ht="41.25" customHeight="1">
      <c r="A29" s="105"/>
      <c r="B29" s="95"/>
      <c r="C29" s="95" t="s">
        <v>30</v>
      </c>
      <c r="D29" s="95"/>
      <c r="E29" s="107" t="s">
        <v>23</v>
      </c>
      <c r="F29" s="107"/>
      <c r="G29" s="107" t="s">
        <v>120</v>
      </c>
      <c r="H29" s="107"/>
      <c r="I29" s="70" t="s">
        <v>66</v>
      </c>
    </row>
    <row r="30" spans="1:9" ht="12.75">
      <c r="A30" s="105"/>
      <c r="B30" s="106"/>
      <c r="C30" s="70" t="s">
        <v>27</v>
      </c>
      <c r="D30" s="71" t="s">
        <v>38</v>
      </c>
      <c r="E30" s="70" t="s">
        <v>27</v>
      </c>
      <c r="F30" s="71" t="s">
        <v>38</v>
      </c>
      <c r="G30" s="70" t="s">
        <v>27</v>
      </c>
      <c r="H30" s="71" t="s">
        <v>38</v>
      </c>
      <c r="I30" s="70" t="s">
        <v>27</v>
      </c>
    </row>
    <row r="31" spans="1:9" ht="12.75">
      <c r="A31" s="39">
        <v>67</v>
      </c>
      <c r="B31" s="11" t="s">
        <v>16</v>
      </c>
      <c r="C31" s="40">
        <v>98508</v>
      </c>
      <c r="D31" s="41">
        <v>0.2938765281830061</v>
      </c>
      <c r="E31" s="40">
        <v>230806</v>
      </c>
      <c r="F31" s="41">
        <v>0.6885579441650109</v>
      </c>
      <c r="G31" s="40">
        <v>5888</v>
      </c>
      <c r="H31" s="41">
        <v>0.017565527651982982</v>
      </c>
      <c r="I31" s="40">
        <v>335202</v>
      </c>
    </row>
    <row r="32" spans="1:9" ht="12.75">
      <c r="A32" s="42">
        <v>78</v>
      </c>
      <c r="B32" s="43" t="s">
        <v>32</v>
      </c>
      <c r="C32" s="44">
        <v>228694</v>
      </c>
      <c r="D32" s="45">
        <v>0.5720997135673992</v>
      </c>
      <c r="E32" s="44">
        <v>171051</v>
      </c>
      <c r="F32" s="45">
        <v>0.4279002864326008</v>
      </c>
      <c r="G32" s="44">
        <v>0</v>
      </c>
      <c r="H32" s="45">
        <v>0</v>
      </c>
      <c r="I32" s="44">
        <v>399745</v>
      </c>
    </row>
    <row r="33" spans="1:9" ht="12.75">
      <c r="A33" s="42">
        <v>80</v>
      </c>
      <c r="B33" s="43" t="s">
        <v>0</v>
      </c>
      <c r="C33" s="44">
        <v>44786</v>
      </c>
      <c r="D33" s="45">
        <v>0.5848263254113345</v>
      </c>
      <c r="E33" s="44">
        <v>31794</v>
      </c>
      <c r="F33" s="45">
        <v>0.41517367458866544</v>
      </c>
      <c r="G33" s="44">
        <v>0</v>
      </c>
      <c r="H33" s="45">
        <v>0</v>
      </c>
      <c r="I33" s="44">
        <v>76580</v>
      </c>
    </row>
    <row r="34" spans="1:9" ht="12.75">
      <c r="A34" s="42">
        <v>81</v>
      </c>
      <c r="B34" s="43" t="s">
        <v>170</v>
      </c>
      <c r="C34" s="44">
        <v>8616</v>
      </c>
      <c r="D34" s="45">
        <v>0.43693899284953597</v>
      </c>
      <c r="E34" s="44">
        <v>11103</v>
      </c>
      <c r="F34" s="45">
        <v>0.563061007150464</v>
      </c>
      <c r="G34" s="44">
        <v>0</v>
      </c>
      <c r="H34" s="45">
        <v>0</v>
      </c>
      <c r="I34" s="44">
        <v>19719</v>
      </c>
    </row>
    <row r="35" spans="1:9" ht="12.75">
      <c r="A35" s="42">
        <v>88</v>
      </c>
      <c r="B35" s="43" t="s">
        <v>1</v>
      </c>
      <c r="C35" s="44">
        <v>67279</v>
      </c>
      <c r="D35" s="45">
        <v>0.22034847542003733</v>
      </c>
      <c r="E35" s="44">
        <v>232195</v>
      </c>
      <c r="F35" s="45">
        <v>0.7604722758982085</v>
      </c>
      <c r="G35" s="44">
        <v>5856</v>
      </c>
      <c r="H35" s="45">
        <v>0.019179248681754166</v>
      </c>
      <c r="I35" s="44">
        <v>305330</v>
      </c>
    </row>
    <row r="36" spans="1:9" ht="12.75">
      <c r="A36" s="42">
        <v>99</v>
      </c>
      <c r="B36" s="43" t="s">
        <v>2</v>
      </c>
      <c r="C36" s="44">
        <v>221626</v>
      </c>
      <c r="D36" s="45">
        <v>0.5889484145965539</v>
      </c>
      <c r="E36" s="44">
        <v>154682</v>
      </c>
      <c r="F36" s="45">
        <v>0.4110515854034461</v>
      </c>
      <c r="G36" s="44">
        <v>0</v>
      </c>
      <c r="H36" s="45">
        <v>0</v>
      </c>
      <c r="I36" s="44">
        <v>376308</v>
      </c>
    </row>
    <row r="37" spans="1:9" ht="12.75">
      <c r="A37" s="46">
        <v>107</v>
      </c>
      <c r="B37" s="47" t="s">
        <v>3</v>
      </c>
      <c r="C37" s="48">
        <v>381548</v>
      </c>
      <c r="D37" s="49">
        <v>0.9997720334874945</v>
      </c>
      <c r="E37" s="48">
        <v>0</v>
      </c>
      <c r="F37" s="49">
        <v>0</v>
      </c>
      <c r="G37" s="48">
        <v>87</v>
      </c>
      <c r="H37" s="49">
        <v>0.00022796651250540437</v>
      </c>
      <c r="I37" s="48">
        <v>381635</v>
      </c>
    </row>
    <row r="38" spans="1:9" ht="12.75">
      <c r="A38" s="94" t="s">
        <v>41</v>
      </c>
      <c r="B38" s="94"/>
      <c r="C38" s="72">
        <v>1051057</v>
      </c>
      <c r="D38" s="74">
        <v>0.5547883130229889</v>
      </c>
      <c r="E38" s="78">
        <v>831631</v>
      </c>
      <c r="F38" s="74">
        <v>0.4389668301030499</v>
      </c>
      <c r="G38" s="78">
        <v>11831</v>
      </c>
      <c r="H38" s="74">
        <v>0.006244856873961148</v>
      </c>
      <c r="I38" s="72">
        <v>1894519</v>
      </c>
    </row>
    <row r="39" spans="1:9" ht="12.75">
      <c r="A39" s="39">
        <v>62</v>
      </c>
      <c r="B39" s="11" t="s">
        <v>4</v>
      </c>
      <c r="C39" s="40">
        <v>924</v>
      </c>
      <c r="D39" s="41">
        <v>1</v>
      </c>
      <c r="E39" s="40">
        <v>0</v>
      </c>
      <c r="F39" s="41">
        <v>0</v>
      </c>
      <c r="G39" s="40">
        <v>0</v>
      </c>
      <c r="H39" s="41">
        <v>0</v>
      </c>
      <c r="I39" s="40">
        <v>924</v>
      </c>
    </row>
    <row r="40" spans="1:9" ht="12.75">
      <c r="A40" s="42">
        <v>63</v>
      </c>
      <c r="B40" s="43" t="s">
        <v>6</v>
      </c>
      <c r="C40" s="44">
        <v>11684</v>
      </c>
      <c r="D40" s="45">
        <v>0.9978648902553591</v>
      </c>
      <c r="E40" s="44">
        <v>25</v>
      </c>
      <c r="F40" s="45">
        <v>0.0021351097446408746</v>
      </c>
      <c r="G40" s="44">
        <v>0</v>
      </c>
      <c r="H40" s="45">
        <v>0</v>
      </c>
      <c r="I40" s="44">
        <v>11709</v>
      </c>
    </row>
    <row r="41" spans="1:9" ht="12.75">
      <c r="A41" s="42">
        <v>65</v>
      </c>
      <c r="B41" s="43" t="s">
        <v>5</v>
      </c>
      <c r="C41" s="44">
        <v>11954</v>
      </c>
      <c r="D41" s="45">
        <v>1</v>
      </c>
      <c r="E41" s="44">
        <v>0</v>
      </c>
      <c r="F41" s="45">
        <v>0</v>
      </c>
      <c r="G41" s="44">
        <v>0</v>
      </c>
      <c r="H41" s="45">
        <v>0</v>
      </c>
      <c r="I41" s="44">
        <v>11954</v>
      </c>
    </row>
    <row r="42" spans="1:9" ht="12.75">
      <c r="A42" s="42">
        <v>68</v>
      </c>
      <c r="B42" s="43" t="s">
        <v>8</v>
      </c>
      <c r="C42" s="44">
        <v>1975</v>
      </c>
      <c r="D42" s="45">
        <v>1</v>
      </c>
      <c r="E42" s="44">
        <v>0</v>
      </c>
      <c r="F42" s="45">
        <v>0</v>
      </c>
      <c r="G42" s="44">
        <v>0</v>
      </c>
      <c r="H42" s="45">
        <v>0</v>
      </c>
      <c r="I42" s="44">
        <v>1975</v>
      </c>
    </row>
    <row r="43" spans="1:9" ht="12.75">
      <c r="A43" s="42">
        <v>76</v>
      </c>
      <c r="B43" s="43" t="s">
        <v>7</v>
      </c>
      <c r="C43" s="44">
        <v>15355</v>
      </c>
      <c r="D43" s="45">
        <v>1</v>
      </c>
      <c r="E43" s="44">
        <v>0</v>
      </c>
      <c r="F43" s="45">
        <v>0</v>
      </c>
      <c r="G43" s="44">
        <v>0</v>
      </c>
      <c r="H43" s="45">
        <v>0</v>
      </c>
      <c r="I43" s="44">
        <v>15355</v>
      </c>
    </row>
    <row r="44" spans="1:9" ht="12.75">
      <c r="A44" s="46">
        <v>94</v>
      </c>
      <c r="B44" s="47" t="s">
        <v>9</v>
      </c>
      <c r="C44" s="48">
        <v>764</v>
      </c>
      <c r="D44" s="49">
        <v>1</v>
      </c>
      <c r="E44" s="48">
        <v>0</v>
      </c>
      <c r="F44" s="49">
        <v>0</v>
      </c>
      <c r="G44" s="48">
        <v>0</v>
      </c>
      <c r="H44" s="49">
        <v>0</v>
      </c>
      <c r="I44" s="48">
        <v>764</v>
      </c>
    </row>
    <row r="45" spans="1:9" ht="12.75">
      <c r="A45" s="94" t="s">
        <v>29</v>
      </c>
      <c r="B45" s="94"/>
      <c r="C45" s="72">
        <v>42656</v>
      </c>
      <c r="D45" s="74">
        <v>0.9994142592722757</v>
      </c>
      <c r="E45" s="75">
        <v>25</v>
      </c>
      <c r="F45" s="74">
        <v>0.0005857407277242801</v>
      </c>
      <c r="G45" s="75">
        <v>0</v>
      </c>
      <c r="H45" s="74">
        <v>0</v>
      </c>
      <c r="I45" s="75">
        <v>42681</v>
      </c>
    </row>
    <row r="46" spans="1:9" ht="12.75">
      <c r="A46" s="111" t="s">
        <v>42</v>
      </c>
      <c r="B46" s="111"/>
      <c r="C46" s="76">
        <v>1093713</v>
      </c>
      <c r="D46" s="77">
        <v>0.564584451786083</v>
      </c>
      <c r="E46" s="76">
        <v>831656</v>
      </c>
      <c r="F46" s="77">
        <v>0.42930827999174065</v>
      </c>
      <c r="G46" s="76">
        <v>11831</v>
      </c>
      <c r="H46" s="77">
        <v>0.006107268222176337</v>
      </c>
      <c r="I46" s="76">
        <v>1937200</v>
      </c>
    </row>
    <row r="47" spans="1:9" ht="12.75">
      <c r="A47" s="96" t="s">
        <v>65</v>
      </c>
      <c r="B47" s="97"/>
      <c r="C47" s="97"/>
      <c r="D47" s="97"/>
      <c r="E47" s="97"/>
      <c r="F47" s="97"/>
      <c r="G47" s="97"/>
      <c r="H47" s="97"/>
      <c r="I47" s="98"/>
    </row>
    <row r="49" spans="1:9" ht="12.75">
      <c r="A49" s="99" t="s">
        <v>133</v>
      </c>
      <c r="B49" s="100"/>
      <c r="C49" s="100"/>
      <c r="D49" s="100"/>
      <c r="E49" s="100"/>
      <c r="F49" s="100"/>
      <c r="G49" s="100"/>
      <c r="H49" s="100"/>
      <c r="I49" s="101"/>
    </row>
    <row r="50" spans="1:9" ht="12.75">
      <c r="A50" s="116" t="s">
        <v>132</v>
      </c>
      <c r="B50" s="117"/>
      <c r="C50" s="117"/>
      <c r="D50" s="117"/>
      <c r="E50" s="117"/>
      <c r="F50" s="117"/>
      <c r="G50" s="117"/>
      <c r="H50" s="117"/>
      <c r="I50" s="118"/>
    </row>
    <row r="51" spans="1:9" ht="12.75">
      <c r="A51" s="108" t="s">
        <v>171</v>
      </c>
      <c r="B51" s="109"/>
      <c r="C51" s="109"/>
      <c r="D51" s="109"/>
      <c r="E51" s="109"/>
      <c r="F51" s="109"/>
      <c r="G51" s="109"/>
      <c r="H51" s="109"/>
      <c r="I51" s="110"/>
    </row>
    <row r="52" spans="1:9" ht="12.75">
      <c r="A52" s="105" t="s">
        <v>25</v>
      </c>
      <c r="B52" s="95" t="s">
        <v>39</v>
      </c>
      <c r="C52" s="95" t="s">
        <v>45</v>
      </c>
      <c r="D52" s="95"/>
      <c r="E52" s="95"/>
      <c r="F52" s="95"/>
      <c r="G52" s="95"/>
      <c r="H52" s="95"/>
      <c r="I52" s="95"/>
    </row>
    <row r="53" spans="1:9" ht="12.75">
      <c r="A53" s="105"/>
      <c r="B53" s="95"/>
      <c r="C53" s="95" t="s">
        <v>30</v>
      </c>
      <c r="D53" s="95"/>
      <c r="E53" s="107" t="s">
        <v>23</v>
      </c>
      <c r="F53" s="107"/>
      <c r="G53" s="107" t="s">
        <v>24</v>
      </c>
      <c r="H53" s="107"/>
      <c r="I53" s="70" t="s">
        <v>66</v>
      </c>
    </row>
    <row r="54" spans="1:9" ht="12.75">
      <c r="A54" s="105"/>
      <c r="B54" s="106"/>
      <c r="C54" s="70" t="s">
        <v>27</v>
      </c>
      <c r="D54" s="71" t="s">
        <v>38</v>
      </c>
      <c r="E54" s="70" t="s">
        <v>27</v>
      </c>
      <c r="F54" s="71" t="s">
        <v>38</v>
      </c>
      <c r="G54" s="70" t="s">
        <v>27</v>
      </c>
      <c r="H54" s="71" t="s">
        <v>38</v>
      </c>
      <c r="I54" s="70" t="s">
        <v>27</v>
      </c>
    </row>
    <row r="55" spans="1:9" ht="12.75">
      <c r="A55" s="39">
        <v>67</v>
      </c>
      <c r="B55" s="11" t="s">
        <v>16</v>
      </c>
      <c r="C55" s="40">
        <v>198351</v>
      </c>
      <c r="D55" s="41">
        <v>0.35165811238465017</v>
      </c>
      <c r="E55" s="40">
        <v>353116</v>
      </c>
      <c r="F55" s="41">
        <v>0.6260422484021665</v>
      </c>
      <c r="G55" s="40">
        <v>12578</v>
      </c>
      <c r="H55" s="41">
        <v>0.022299639213183346</v>
      </c>
      <c r="I55" s="40">
        <v>564045</v>
      </c>
    </row>
    <row r="56" spans="1:9" ht="12.75">
      <c r="A56" s="42">
        <v>78</v>
      </c>
      <c r="B56" s="43" t="s">
        <v>32</v>
      </c>
      <c r="C56" s="44">
        <v>426747</v>
      </c>
      <c r="D56" s="45">
        <v>0.6153268284383205</v>
      </c>
      <c r="E56" s="44">
        <v>266782</v>
      </c>
      <c r="F56" s="45">
        <v>0.38467317156167946</v>
      </c>
      <c r="G56" s="44">
        <v>0</v>
      </c>
      <c r="H56" s="45">
        <v>0</v>
      </c>
      <c r="I56" s="44">
        <v>693529</v>
      </c>
    </row>
    <row r="57" spans="1:9" ht="12.75">
      <c r="A57" s="42">
        <v>80</v>
      </c>
      <c r="B57" s="43" t="s">
        <v>0</v>
      </c>
      <c r="C57" s="44">
        <v>90406</v>
      </c>
      <c r="D57" s="45">
        <v>0.6229912621626836</v>
      </c>
      <c r="E57" s="44">
        <v>54710</v>
      </c>
      <c r="F57" s="45">
        <v>0.37700873783731637</v>
      </c>
      <c r="G57" s="44">
        <v>0</v>
      </c>
      <c r="H57" s="45">
        <v>0</v>
      </c>
      <c r="I57" s="44">
        <v>145116</v>
      </c>
    </row>
    <row r="58" spans="1:9" ht="12.75">
      <c r="A58" s="42">
        <v>81</v>
      </c>
      <c r="B58" s="43" t="s">
        <v>170</v>
      </c>
      <c r="C58" s="44">
        <v>10287</v>
      </c>
      <c r="D58" s="45">
        <v>0.4774879316747122</v>
      </c>
      <c r="E58" s="44">
        <v>11257</v>
      </c>
      <c r="F58" s="45">
        <v>0.5225120683252877</v>
      </c>
      <c r="G58" s="44">
        <v>0</v>
      </c>
      <c r="H58" s="45">
        <v>0</v>
      </c>
      <c r="I58" s="44">
        <v>21544</v>
      </c>
    </row>
    <row r="59" spans="1:9" ht="12.75">
      <c r="A59" s="42">
        <v>88</v>
      </c>
      <c r="B59" s="43" t="s">
        <v>1</v>
      </c>
      <c r="C59" s="44">
        <v>125389</v>
      </c>
      <c r="D59" s="45">
        <v>0.22740074827575577</v>
      </c>
      <c r="E59" s="44">
        <v>413539</v>
      </c>
      <c r="F59" s="45">
        <v>0.7499786906443768</v>
      </c>
      <c r="G59" s="44">
        <v>12473</v>
      </c>
      <c r="H59" s="45">
        <v>0.022620561079867464</v>
      </c>
      <c r="I59" s="44">
        <v>551401</v>
      </c>
    </row>
    <row r="60" spans="1:9" ht="12.75">
      <c r="A60" s="42">
        <v>99</v>
      </c>
      <c r="B60" s="43" t="s">
        <v>2</v>
      </c>
      <c r="C60" s="44">
        <v>445427</v>
      </c>
      <c r="D60" s="45">
        <v>0.6434649077187995</v>
      </c>
      <c r="E60" s="44">
        <v>246805</v>
      </c>
      <c r="F60" s="45">
        <v>0.3565350922812005</v>
      </c>
      <c r="G60" s="44">
        <v>0</v>
      </c>
      <c r="H60" s="45">
        <v>0</v>
      </c>
      <c r="I60" s="44">
        <v>692232</v>
      </c>
    </row>
    <row r="61" spans="1:9" ht="12.75">
      <c r="A61" s="46">
        <v>107</v>
      </c>
      <c r="B61" s="47" t="s">
        <v>3</v>
      </c>
      <c r="C61" s="48">
        <v>666511</v>
      </c>
      <c r="D61" s="49">
        <v>0.9996550384632114</v>
      </c>
      <c r="E61" s="48">
        <v>0</v>
      </c>
      <c r="F61" s="49">
        <v>0</v>
      </c>
      <c r="G61" s="48">
        <v>230</v>
      </c>
      <c r="H61" s="49">
        <v>0.00034496153678864806</v>
      </c>
      <c r="I61" s="48">
        <v>666741</v>
      </c>
    </row>
    <row r="62" spans="1:9" ht="12.75">
      <c r="A62" s="94" t="s">
        <v>41</v>
      </c>
      <c r="B62" s="94"/>
      <c r="C62" s="72">
        <v>1963118</v>
      </c>
      <c r="D62" s="74">
        <v>0.5887102771900026</v>
      </c>
      <c r="E62" s="78">
        <v>1346209</v>
      </c>
      <c r="F62" s="74">
        <v>0.403708321937691</v>
      </c>
      <c r="G62" s="78">
        <v>25281</v>
      </c>
      <c r="H62" s="74">
        <v>0.00758140087230643</v>
      </c>
      <c r="I62" s="72">
        <v>3334608</v>
      </c>
    </row>
    <row r="63" spans="1:9" ht="12.75">
      <c r="A63" s="39">
        <v>62</v>
      </c>
      <c r="B63" s="11" t="s">
        <v>4</v>
      </c>
      <c r="C63" s="40">
        <v>2368</v>
      </c>
      <c r="D63" s="41">
        <v>1</v>
      </c>
      <c r="E63" s="40">
        <v>0</v>
      </c>
      <c r="F63" s="41">
        <v>0</v>
      </c>
      <c r="G63" s="40">
        <v>0</v>
      </c>
      <c r="H63" s="41">
        <v>0</v>
      </c>
      <c r="I63" s="40">
        <v>2368</v>
      </c>
    </row>
    <row r="64" spans="1:9" ht="12.75">
      <c r="A64" s="42">
        <v>63</v>
      </c>
      <c r="B64" s="43" t="s">
        <v>6</v>
      </c>
      <c r="C64" s="44">
        <v>25086</v>
      </c>
      <c r="D64" s="45">
        <v>0.9977726513403866</v>
      </c>
      <c r="E64" s="44">
        <v>56</v>
      </c>
      <c r="F64" s="45">
        <v>0.002227348659613396</v>
      </c>
      <c r="G64" s="44">
        <v>0</v>
      </c>
      <c r="H64" s="45">
        <v>0</v>
      </c>
      <c r="I64" s="44">
        <v>25142</v>
      </c>
    </row>
    <row r="65" spans="1:9" ht="12.75">
      <c r="A65" s="42">
        <v>65</v>
      </c>
      <c r="B65" s="43" t="s">
        <v>5</v>
      </c>
      <c r="C65" s="44">
        <v>30418</v>
      </c>
      <c r="D65" s="45">
        <v>1</v>
      </c>
      <c r="E65" s="44">
        <v>0</v>
      </c>
      <c r="F65" s="45">
        <v>0</v>
      </c>
      <c r="G65" s="44">
        <v>0</v>
      </c>
      <c r="H65" s="45">
        <v>0</v>
      </c>
      <c r="I65" s="44">
        <v>30418</v>
      </c>
    </row>
    <row r="66" spans="1:9" ht="12.75">
      <c r="A66" s="42">
        <v>68</v>
      </c>
      <c r="B66" s="43" t="s">
        <v>8</v>
      </c>
      <c r="C66" s="44">
        <v>5609</v>
      </c>
      <c r="D66" s="45">
        <v>1</v>
      </c>
      <c r="E66" s="44">
        <v>0</v>
      </c>
      <c r="F66" s="45">
        <v>0</v>
      </c>
      <c r="G66" s="44">
        <v>0</v>
      </c>
      <c r="H66" s="45">
        <v>0</v>
      </c>
      <c r="I66" s="44">
        <v>5609</v>
      </c>
    </row>
    <row r="67" spans="1:9" ht="12.75">
      <c r="A67" s="42">
        <v>76</v>
      </c>
      <c r="B67" s="43" t="s">
        <v>7</v>
      </c>
      <c r="C67" s="44">
        <v>27023</v>
      </c>
      <c r="D67" s="45">
        <v>1</v>
      </c>
      <c r="E67" s="44">
        <v>0</v>
      </c>
      <c r="F67" s="45">
        <v>0</v>
      </c>
      <c r="G67" s="44">
        <v>0</v>
      </c>
      <c r="H67" s="45">
        <v>0</v>
      </c>
      <c r="I67" s="44">
        <v>27023</v>
      </c>
    </row>
    <row r="68" spans="1:9" ht="12.75">
      <c r="A68" s="46">
        <v>94</v>
      </c>
      <c r="B68" s="47" t="s">
        <v>9</v>
      </c>
      <c r="C68" s="48">
        <v>2023</v>
      </c>
      <c r="D68" s="49">
        <v>1</v>
      </c>
      <c r="E68" s="48">
        <v>0</v>
      </c>
      <c r="F68" s="49">
        <v>0</v>
      </c>
      <c r="G68" s="48">
        <v>0</v>
      </c>
      <c r="H68" s="49">
        <v>0</v>
      </c>
      <c r="I68" s="48">
        <v>2023</v>
      </c>
    </row>
    <row r="69" spans="1:9" ht="12.75">
      <c r="A69" s="94" t="s">
        <v>29</v>
      </c>
      <c r="B69" s="94"/>
      <c r="C69" s="72">
        <v>92527</v>
      </c>
      <c r="D69" s="74">
        <v>0.999395137336228</v>
      </c>
      <c r="E69" s="75">
        <v>56</v>
      </c>
      <c r="F69" s="74">
        <v>0.0006048626637719668</v>
      </c>
      <c r="G69" s="75">
        <v>0</v>
      </c>
      <c r="H69" s="74">
        <v>0</v>
      </c>
      <c r="I69" s="75">
        <v>92583</v>
      </c>
    </row>
    <row r="70" spans="1:9" ht="12.75">
      <c r="A70" s="111" t="s">
        <v>42</v>
      </c>
      <c r="B70" s="111"/>
      <c r="C70" s="76">
        <v>2055645</v>
      </c>
      <c r="D70" s="77">
        <v>0.5998046213356653</v>
      </c>
      <c r="E70" s="76">
        <v>1346265</v>
      </c>
      <c r="F70" s="77">
        <v>0.39281878366277223</v>
      </c>
      <c r="G70" s="76">
        <v>25281</v>
      </c>
      <c r="H70" s="77">
        <v>0.007376595001562504</v>
      </c>
      <c r="I70" s="76">
        <v>3427191</v>
      </c>
    </row>
    <row r="71" spans="1:9" ht="12.75">
      <c r="A71" s="96" t="s">
        <v>65</v>
      </c>
      <c r="B71" s="97"/>
      <c r="C71" s="97"/>
      <c r="D71" s="97"/>
      <c r="E71" s="97"/>
      <c r="F71" s="97"/>
      <c r="G71" s="97"/>
      <c r="H71" s="97"/>
      <c r="I71" s="98"/>
    </row>
    <row r="73" spans="1:9" ht="12.75">
      <c r="A73" s="99" t="s">
        <v>134</v>
      </c>
      <c r="B73" s="100"/>
      <c r="C73" s="100"/>
      <c r="D73" s="100"/>
      <c r="E73" s="100"/>
      <c r="F73" s="100"/>
      <c r="G73" s="100"/>
      <c r="H73" s="100"/>
      <c r="I73" s="101"/>
    </row>
    <row r="74" spans="1:9" ht="12.75">
      <c r="A74" s="102" t="s">
        <v>136</v>
      </c>
      <c r="B74" s="103"/>
      <c r="C74" s="103"/>
      <c r="D74" s="103"/>
      <c r="E74" s="103"/>
      <c r="F74" s="103"/>
      <c r="G74" s="103"/>
      <c r="H74" s="103"/>
      <c r="I74" s="104"/>
    </row>
    <row r="75" spans="1:9" ht="12.75">
      <c r="A75" s="108" t="s">
        <v>171</v>
      </c>
      <c r="B75" s="109"/>
      <c r="C75" s="109"/>
      <c r="D75" s="109"/>
      <c r="E75" s="109"/>
      <c r="F75" s="109"/>
      <c r="G75" s="109"/>
      <c r="H75" s="109"/>
      <c r="I75" s="110"/>
    </row>
    <row r="76" spans="1:9" ht="12.75">
      <c r="A76" s="105" t="s">
        <v>25</v>
      </c>
      <c r="B76" s="95" t="s">
        <v>39</v>
      </c>
      <c r="C76" s="95" t="s">
        <v>45</v>
      </c>
      <c r="D76" s="95"/>
      <c r="E76" s="95"/>
      <c r="F76" s="95"/>
      <c r="G76" s="95"/>
      <c r="H76" s="95"/>
      <c r="I76" s="95"/>
    </row>
    <row r="77" spans="1:9" ht="12.75">
      <c r="A77" s="105"/>
      <c r="B77" s="95"/>
      <c r="C77" s="95" t="s">
        <v>30</v>
      </c>
      <c r="D77" s="95"/>
      <c r="E77" s="107" t="s">
        <v>23</v>
      </c>
      <c r="F77" s="107"/>
      <c r="G77" s="107" t="s">
        <v>24</v>
      </c>
      <c r="H77" s="107"/>
      <c r="I77" s="70" t="s">
        <v>66</v>
      </c>
    </row>
    <row r="78" spans="1:9" ht="12.75">
      <c r="A78" s="105"/>
      <c r="B78" s="106"/>
      <c r="C78" s="70" t="s">
        <v>27</v>
      </c>
      <c r="D78" s="71" t="s">
        <v>38</v>
      </c>
      <c r="E78" s="70" t="s">
        <v>27</v>
      </c>
      <c r="F78" s="71" t="s">
        <v>38</v>
      </c>
      <c r="G78" s="70" t="s">
        <v>27</v>
      </c>
      <c r="H78" s="71" t="s">
        <v>38</v>
      </c>
      <c r="I78" s="70" t="s">
        <v>27</v>
      </c>
    </row>
    <row r="79" spans="1:9" ht="12.75">
      <c r="A79" s="39">
        <v>67</v>
      </c>
      <c r="B79" s="11" t="s">
        <v>16</v>
      </c>
      <c r="C79" s="40">
        <v>802</v>
      </c>
      <c r="D79" s="41">
        <v>0.5217957059206246</v>
      </c>
      <c r="E79" s="40">
        <v>724</v>
      </c>
      <c r="F79" s="41">
        <v>0.47104749512036437</v>
      </c>
      <c r="G79" s="40">
        <v>11</v>
      </c>
      <c r="H79" s="41">
        <v>0.0071567989590110605</v>
      </c>
      <c r="I79" s="40">
        <v>1537</v>
      </c>
    </row>
    <row r="80" spans="1:9" ht="12.75">
      <c r="A80" s="42">
        <v>78</v>
      </c>
      <c r="B80" s="43" t="s">
        <v>32</v>
      </c>
      <c r="C80" s="44">
        <v>1189</v>
      </c>
      <c r="D80" s="45">
        <v>0.5044548154433602</v>
      </c>
      <c r="E80" s="44">
        <v>1168</v>
      </c>
      <c r="F80" s="45">
        <v>0.4955451845566398</v>
      </c>
      <c r="G80" s="44">
        <v>0</v>
      </c>
      <c r="H80" s="45">
        <v>0</v>
      </c>
      <c r="I80" s="44">
        <v>2357</v>
      </c>
    </row>
    <row r="81" spans="1:9" ht="12.75">
      <c r="A81" s="42">
        <v>80</v>
      </c>
      <c r="B81" s="43" t="s">
        <v>0</v>
      </c>
      <c r="C81" s="44">
        <v>51</v>
      </c>
      <c r="D81" s="45">
        <v>0.4214876033057851</v>
      </c>
      <c r="E81" s="44">
        <v>70</v>
      </c>
      <c r="F81" s="45">
        <v>0.5785123966942148</v>
      </c>
      <c r="G81" s="44">
        <v>0</v>
      </c>
      <c r="H81" s="45">
        <v>0</v>
      </c>
      <c r="I81" s="44">
        <v>121</v>
      </c>
    </row>
    <row r="82" spans="1:9" ht="12.75">
      <c r="A82" s="42">
        <v>81</v>
      </c>
      <c r="B82" s="43" t="s">
        <v>170</v>
      </c>
      <c r="C82" s="44">
        <v>182</v>
      </c>
      <c r="D82" s="45">
        <v>0.5055555555555555</v>
      </c>
      <c r="E82" s="44">
        <v>178</v>
      </c>
      <c r="F82" s="45">
        <v>0.49444444444444446</v>
      </c>
      <c r="G82" s="44">
        <v>0</v>
      </c>
      <c r="H82" s="45">
        <v>0</v>
      </c>
      <c r="I82" s="44">
        <v>360</v>
      </c>
    </row>
    <row r="83" spans="1:9" ht="12.75">
      <c r="A83" s="42">
        <v>88</v>
      </c>
      <c r="B83" s="43" t="s">
        <v>1</v>
      </c>
      <c r="C83" s="44">
        <v>118</v>
      </c>
      <c r="D83" s="45">
        <v>0.3460410557184751</v>
      </c>
      <c r="E83" s="44">
        <v>223</v>
      </c>
      <c r="F83" s="45">
        <v>0.6539589442815249</v>
      </c>
      <c r="G83" s="44">
        <v>0</v>
      </c>
      <c r="H83" s="45">
        <v>0</v>
      </c>
      <c r="I83" s="44">
        <v>341</v>
      </c>
    </row>
    <row r="84" spans="1:9" ht="12.75">
      <c r="A84" s="42">
        <v>99</v>
      </c>
      <c r="B84" s="43" t="s">
        <v>2</v>
      </c>
      <c r="C84" s="44">
        <v>120</v>
      </c>
      <c r="D84" s="45">
        <v>0.46875</v>
      </c>
      <c r="E84" s="44">
        <v>136</v>
      </c>
      <c r="F84" s="45">
        <v>0.53125</v>
      </c>
      <c r="G84" s="44">
        <v>0</v>
      </c>
      <c r="H84" s="45">
        <v>0</v>
      </c>
      <c r="I84" s="44">
        <v>256</v>
      </c>
    </row>
    <row r="85" spans="1:9" ht="12.75">
      <c r="A85" s="46">
        <v>107</v>
      </c>
      <c r="B85" s="47" t="s">
        <v>3</v>
      </c>
      <c r="C85" s="48">
        <v>1667</v>
      </c>
      <c r="D85" s="49">
        <v>1</v>
      </c>
      <c r="E85" s="48">
        <v>0</v>
      </c>
      <c r="F85" s="49">
        <v>0</v>
      </c>
      <c r="G85" s="48">
        <v>0</v>
      </c>
      <c r="H85" s="49">
        <v>0</v>
      </c>
      <c r="I85" s="48">
        <v>1667</v>
      </c>
    </row>
    <row r="86" spans="1:9" ht="12.75">
      <c r="A86" s="94" t="s">
        <v>41</v>
      </c>
      <c r="B86" s="94"/>
      <c r="C86" s="72">
        <v>4129</v>
      </c>
      <c r="D86" s="74">
        <v>0.6219310137068835</v>
      </c>
      <c r="E86" s="78">
        <v>2499</v>
      </c>
      <c r="F86" s="74">
        <v>0.37641211025756893</v>
      </c>
      <c r="G86" s="78">
        <v>11</v>
      </c>
      <c r="H86" s="74">
        <v>0.0016568760355475222</v>
      </c>
      <c r="I86" s="72">
        <v>6639</v>
      </c>
    </row>
    <row r="87" spans="1:9" ht="12.75">
      <c r="A87" s="39">
        <v>62</v>
      </c>
      <c r="B87" s="11" t="s">
        <v>4</v>
      </c>
      <c r="C87" s="40">
        <v>9</v>
      </c>
      <c r="D87" s="41">
        <v>1</v>
      </c>
      <c r="E87" s="40">
        <v>0</v>
      </c>
      <c r="F87" s="41">
        <v>0</v>
      </c>
      <c r="G87" s="40">
        <v>0</v>
      </c>
      <c r="H87" s="41">
        <v>0</v>
      </c>
      <c r="I87" s="40">
        <v>9</v>
      </c>
    </row>
    <row r="88" spans="1:9" ht="12.75">
      <c r="A88" s="42">
        <v>63</v>
      </c>
      <c r="B88" s="43" t="s">
        <v>6</v>
      </c>
      <c r="C88" s="44">
        <v>14</v>
      </c>
      <c r="D88" s="45">
        <v>1</v>
      </c>
      <c r="E88" s="44">
        <v>0</v>
      </c>
      <c r="F88" s="45">
        <v>0</v>
      </c>
      <c r="G88" s="44">
        <v>0</v>
      </c>
      <c r="H88" s="45">
        <v>0</v>
      </c>
      <c r="I88" s="44">
        <v>14</v>
      </c>
    </row>
    <row r="89" spans="1:9" ht="12.75">
      <c r="A89" s="42">
        <v>65</v>
      </c>
      <c r="B89" s="43" t="s">
        <v>5</v>
      </c>
      <c r="C89" s="44">
        <v>30</v>
      </c>
      <c r="D89" s="45">
        <v>1</v>
      </c>
      <c r="E89" s="44">
        <v>0</v>
      </c>
      <c r="F89" s="45">
        <v>0</v>
      </c>
      <c r="G89" s="44">
        <v>0</v>
      </c>
      <c r="H89" s="45">
        <v>0</v>
      </c>
      <c r="I89" s="44">
        <v>30</v>
      </c>
    </row>
    <row r="90" spans="1:9" ht="12.75">
      <c r="A90" s="42">
        <v>68</v>
      </c>
      <c r="B90" s="43" t="s">
        <v>8</v>
      </c>
      <c r="C90" s="44">
        <v>20</v>
      </c>
      <c r="D90" s="45">
        <v>1</v>
      </c>
      <c r="E90" s="44">
        <v>0</v>
      </c>
      <c r="F90" s="45">
        <v>0</v>
      </c>
      <c r="G90" s="44">
        <v>0</v>
      </c>
      <c r="H90" s="45">
        <v>0</v>
      </c>
      <c r="I90" s="44">
        <v>20</v>
      </c>
    </row>
    <row r="91" spans="1:9" ht="12.75">
      <c r="A91" s="42">
        <v>76</v>
      </c>
      <c r="B91" s="43" t="s">
        <v>7</v>
      </c>
      <c r="C91" s="44">
        <v>102</v>
      </c>
      <c r="D91" s="45">
        <v>1</v>
      </c>
      <c r="E91" s="44">
        <v>0</v>
      </c>
      <c r="F91" s="45">
        <v>0</v>
      </c>
      <c r="G91" s="44">
        <v>0</v>
      </c>
      <c r="H91" s="45">
        <v>0</v>
      </c>
      <c r="I91" s="44">
        <v>102</v>
      </c>
    </row>
    <row r="92" spans="1:9" ht="12.75">
      <c r="A92" s="46">
        <v>94</v>
      </c>
      <c r="B92" s="47" t="s">
        <v>9</v>
      </c>
      <c r="C92" s="48">
        <v>1</v>
      </c>
      <c r="D92" s="49">
        <v>1</v>
      </c>
      <c r="E92" s="48">
        <v>0</v>
      </c>
      <c r="F92" s="49">
        <v>0</v>
      </c>
      <c r="G92" s="48">
        <v>0</v>
      </c>
      <c r="H92" s="49">
        <v>0</v>
      </c>
      <c r="I92" s="48">
        <v>1</v>
      </c>
    </row>
    <row r="93" spans="1:9" ht="12.75">
      <c r="A93" s="94" t="s">
        <v>29</v>
      </c>
      <c r="B93" s="94"/>
      <c r="C93" s="72">
        <v>176</v>
      </c>
      <c r="D93" s="74">
        <v>1</v>
      </c>
      <c r="E93" s="75">
        <v>0</v>
      </c>
      <c r="F93" s="74">
        <v>0</v>
      </c>
      <c r="G93" s="75">
        <v>0</v>
      </c>
      <c r="H93" s="74">
        <v>0</v>
      </c>
      <c r="I93" s="75">
        <v>176</v>
      </c>
    </row>
    <row r="94" spans="1:9" ht="12.75">
      <c r="A94" s="111" t="s">
        <v>42</v>
      </c>
      <c r="B94" s="111"/>
      <c r="C94" s="76">
        <v>4305</v>
      </c>
      <c r="D94" s="77">
        <v>0.6316947909024211</v>
      </c>
      <c r="E94" s="76">
        <v>2499</v>
      </c>
      <c r="F94" s="77">
        <v>0.36669112252384445</v>
      </c>
      <c r="G94" s="76">
        <v>11</v>
      </c>
      <c r="H94" s="77">
        <v>0.0016140865737344094</v>
      </c>
      <c r="I94" s="76">
        <v>6815</v>
      </c>
    </row>
    <row r="95" spans="1:9" ht="12.75">
      <c r="A95" s="96" t="s">
        <v>65</v>
      </c>
      <c r="B95" s="97"/>
      <c r="C95" s="97"/>
      <c r="D95" s="97"/>
      <c r="E95" s="97"/>
      <c r="F95" s="97"/>
      <c r="G95" s="97"/>
      <c r="H95" s="97"/>
      <c r="I95" s="98"/>
    </row>
    <row r="97" ht="15.75">
      <c r="B97" s="62" t="s">
        <v>96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45:B45"/>
    <mergeCell ref="C29:D29"/>
    <mergeCell ref="A22:B22"/>
    <mergeCell ref="C5:D5"/>
    <mergeCell ref="E29:F29"/>
    <mergeCell ref="G29:H29"/>
    <mergeCell ref="A25:I25"/>
    <mergeCell ref="A23:I23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5.57421875" style="10" bestFit="1" customWidth="1"/>
    <col min="3" max="3" width="12.57421875" style="10" customWidth="1"/>
    <col min="4" max="4" width="10.7109375" style="10" customWidth="1"/>
    <col min="5" max="5" width="11.421875" style="10" bestFit="1" customWidth="1"/>
    <col min="6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.75">
      <c r="A1" s="99" t="s">
        <v>113</v>
      </c>
      <c r="B1" s="100"/>
      <c r="C1" s="100"/>
      <c r="D1" s="100"/>
      <c r="E1" s="100"/>
      <c r="F1" s="100"/>
      <c r="G1" s="100"/>
      <c r="H1" s="100"/>
      <c r="I1" s="101"/>
      <c r="K1" s="62" t="s">
        <v>96</v>
      </c>
    </row>
    <row r="2" spans="1:9" ht="12.75">
      <c r="A2" s="116" t="s">
        <v>104</v>
      </c>
      <c r="B2" s="117"/>
      <c r="C2" s="117"/>
      <c r="D2" s="117"/>
      <c r="E2" s="117"/>
      <c r="F2" s="117"/>
      <c r="G2" s="117"/>
      <c r="H2" s="117"/>
      <c r="I2" s="118"/>
    </row>
    <row r="3" spans="1:9" ht="12.75">
      <c r="A3" s="108" t="s">
        <v>171</v>
      </c>
      <c r="B3" s="109"/>
      <c r="C3" s="109"/>
      <c r="D3" s="109"/>
      <c r="E3" s="109"/>
      <c r="F3" s="109"/>
      <c r="G3" s="109"/>
      <c r="H3" s="109"/>
      <c r="I3" s="110"/>
    </row>
    <row r="4" spans="1:9" ht="12.75" customHeight="1">
      <c r="A4" s="105" t="s">
        <v>25</v>
      </c>
      <c r="B4" s="95" t="s">
        <v>39</v>
      </c>
      <c r="C4" s="95" t="s">
        <v>33</v>
      </c>
      <c r="D4" s="95"/>
      <c r="E4" s="95"/>
      <c r="F4" s="95"/>
      <c r="G4" s="95"/>
      <c r="H4" s="95"/>
      <c r="I4" s="95"/>
    </row>
    <row r="5" spans="1:9" ht="12.75" customHeight="1">
      <c r="A5" s="105"/>
      <c r="B5" s="95"/>
      <c r="C5" s="95" t="s">
        <v>34</v>
      </c>
      <c r="D5" s="95"/>
      <c r="E5" s="107" t="s">
        <v>31</v>
      </c>
      <c r="F5" s="107"/>
      <c r="G5" s="107" t="s">
        <v>35</v>
      </c>
      <c r="H5" s="107"/>
      <c r="I5" s="70" t="s">
        <v>66</v>
      </c>
    </row>
    <row r="6" spans="1:9" ht="12.75">
      <c r="A6" s="105"/>
      <c r="B6" s="106"/>
      <c r="C6" s="70" t="s">
        <v>27</v>
      </c>
      <c r="D6" s="71" t="s">
        <v>38</v>
      </c>
      <c r="E6" s="70" t="s">
        <v>27</v>
      </c>
      <c r="F6" s="71" t="s">
        <v>38</v>
      </c>
      <c r="G6" s="70" t="s">
        <v>27</v>
      </c>
      <c r="H6" s="71" t="s">
        <v>38</v>
      </c>
      <c r="I6" s="70" t="s">
        <v>27</v>
      </c>
    </row>
    <row r="7" spans="1:9" ht="12.75">
      <c r="A7" s="39">
        <v>67</v>
      </c>
      <c r="B7" s="11" t="s">
        <v>16</v>
      </c>
      <c r="C7" s="40">
        <v>13908</v>
      </c>
      <c r="D7" s="41">
        <v>0.6101338012722088</v>
      </c>
      <c r="E7" s="40">
        <v>8887</v>
      </c>
      <c r="F7" s="41">
        <v>0.38986619872779116</v>
      </c>
      <c r="G7" s="40">
        <v>0</v>
      </c>
      <c r="H7" s="41">
        <v>0</v>
      </c>
      <c r="I7" s="40">
        <v>22795</v>
      </c>
    </row>
    <row r="8" spans="1:9" ht="12.75">
      <c r="A8" s="42">
        <v>78</v>
      </c>
      <c r="B8" s="43" t="s">
        <v>32</v>
      </c>
      <c r="C8" s="44">
        <v>4813</v>
      </c>
      <c r="D8" s="45">
        <v>0.5119123590725377</v>
      </c>
      <c r="E8" s="44">
        <v>4442</v>
      </c>
      <c r="F8" s="45">
        <v>0.47245266964475646</v>
      </c>
      <c r="G8" s="44">
        <v>147</v>
      </c>
      <c r="H8" s="45">
        <v>0.015634971282705808</v>
      </c>
      <c r="I8" s="44">
        <v>9402</v>
      </c>
    </row>
    <row r="9" spans="1:9" ht="12.75">
      <c r="A9" s="42">
        <v>80</v>
      </c>
      <c r="B9" s="43" t="s">
        <v>0</v>
      </c>
      <c r="C9" s="44">
        <v>931</v>
      </c>
      <c r="D9" s="45">
        <v>0.15750296058196583</v>
      </c>
      <c r="E9" s="44">
        <v>4980</v>
      </c>
      <c r="F9" s="45">
        <v>0.8424970394180342</v>
      </c>
      <c r="G9" s="44">
        <v>0</v>
      </c>
      <c r="H9" s="45">
        <v>0</v>
      </c>
      <c r="I9" s="44">
        <v>5911</v>
      </c>
    </row>
    <row r="10" spans="1:9" ht="12.75">
      <c r="A10" s="42">
        <v>81</v>
      </c>
      <c r="B10" s="43" t="s">
        <v>170</v>
      </c>
      <c r="C10" s="44">
        <v>261</v>
      </c>
      <c r="D10" s="45">
        <v>0.2223168654173765</v>
      </c>
      <c r="E10" s="44">
        <v>913</v>
      </c>
      <c r="F10" s="45">
        <v>0.7776831345826235</v>
      </c>
      <c r="G10" s="44">
        <v>0</v>
      </c>
      <c r="H10" s="45">
        <v>0</v>
      </c>
      <c r="I10" s="44">
        <v>1174</v>
      </c>
    </row>
    <row r="11" spans="1:9" ht="12.75">
      <c r="A11" s="42">
        <v>88</v>
      </c>
      <c r="B11" s="43" t="s">
        <v>1</v>
      </c>
      <c r="C11" s="44">
        <v>1685</v>
      </c>
      <c r="D11" s="45">
        <v>0.6794354838709677</v>
      </c>
      <c r="E11" s="44">
        <v>795</v>
      </c>
      <c r="F11" s="45">
        <v>0.32056451612903225</v>
      </c>
      <c r="G11" s="44">
        <v>0</v>
      </c>
      <c r="H11" s="45">
        <v>0</v>
      </c>
      <c r="I11" s="44">
        <v>2480</v>
      </c>
    </row>
    <row r="12" spans="1:9" ht="12.75">
      <c r="A12" s="42">
        <v>99</v>
      </c>
      <c r="B12" s="43" t="s">
        <v>2</v>
      </c>
      <c r="C12" s="44">
        <v>652</v>
      </c>
      <c r="D12" s="45">
        <v>0.06208341268329842</v>
      </c>
      <c r="E12" s="44">
        <v>9800</v>
      </c>
      <c r="F12" s="45">
        <v>0.9331555894115406</v>
      </c>
      <c r="G12" s="44">
        <v>50</v>
      </c>
      <c r="H12" s="45">
        <v>0.004760997905160921</v>
      </c>
      <c r="I12" s="44">
        <v>10502</v>
      </c>
    </row>
    <row r="13" spans="1:9" ht="12.75">
      <c r="A13" s="46">
        <v>107</v>
      </c>
      <c r="B13" s="47" t="s">
        <v>3</v>
      </c>
      <c r="C13" s="48">
        <v>4504</v>
      </c>
      <c r="D13" s="49">
        <v>0.6239955666389582</v>
      </c>
      <c r="E13" s="48">
        <v>2359</v>
      </c>
      <c r="F13" s="49">
        <v>0.32682183430313105</v>
      </c>
      <c r="G13" s="48">
        <v>355</v>
      </c>
      <c r="H13" s="49">
        <v>0.04918259905791078</v>
      </c>
      <c r="I13" s="48">
        <v>7218</v>
      </c>
    </row>
    <row r="14" spans="1:9" ht="12.75">
      <c r="A14" s="94" t="s">
        <v>41</v>
      </c>
      <c r="B14" s="94"/>
      <c r="C14" s="72">
        <v>26754</v>
      </c>
      <c r="D14" s="74">
        <v>0.4497831276688746</v>
      </c>
      <c r="E14" s="78">
        <v>32176</v>
      </c>
      <c r="F14" s="74">
        <v>0.5409367539759927</v>
      </c>
      <c r="G14" s="78">
        <v>552</v>
      </c>
      <c r="H14" s="74">
        <v>0.009280118355132646</v>
      </c>
      <c r="I14" s="72">
        <v>59482</v>
      </c>
    </row>
    <row r="15" spans="1:9" ht="12.75">
      <c r="A15" s="39">
        <v>62</v>
      </c>
      <c r="B15" s="11" t="s">
        <v>4</v>
      </c>
      <c r="C15" s="40">
        <v>17</v>
      </c>
      <c r="D15" s="41">
        <v>0.85</v>
      </c>
      <c r="E15" s="40">
        <v>3</v>
      </c>
      <c r="F15" s="41">
        <v>0.15</v>
      </c>
      <c r="G15" s="40">
        <v>0</v>
      </c>
      <c r="H15" s="41">
        <v>0</v>
      </c>
      <c r="I15" s="40">
        <v>20</v>
      </c>
    </row>
    <row r="16" spans="1:9" ht="12.75">
      <c r="A16" s="42">
        <v>63</v>
      </c>
      <c r="B16" s="43" t="s">
        <v>6</v>
      </c>
      <c r="C16" s="44">
        <v>2</v>
      </c>
      <c r="D16" s="45">
        <v>0.006060606060606061</v>
      </c>
      <c r="E16" s="44">
        <v>300</v>
      </c>
      <c r="F16" s="45">
        <v>0.9090909090909091</v>
      </c>
      <c r="G16" s="44">
        <v>28</v>
      </c>
      <c r="H16" s="45">
        <v>0.08484848484848485</v>
      </c>
      <c r="I16" s="44">
        <v>330</v>
      </c>
    </row>
    <row r="17" spans="1:9" ht="12.75">
      <c r="A17" s="42">
        <v>65</v>
      </c>
      <c r="B17" s="43" t="s">
        <v>5</v>
      </c>
      <c r="C17" s="44">
        <v>16</v>
      </c>
      <c r="D17" s="45">
        <v>0.35555555555555557</v>
      </c>
      <c r="E17" s="44">
        <v>29</v>
      </c>
      <c r="F17" s="45">
        <v>0.6444444444444445</v>
      </c>
      <c r="G17" s="44">
        <v>0</v>
      </c>
      <c r="H17" s="45">
        <v>0</v>
      </c>
      <c r="I17" s="44">
        <v>45</v>
      </c>
    </row>
    <row r="18" spans="1:9" ht="12.75">
      <c r="A18" s="42">
        <v>68</v>
      </c>
      <c r="B18" s="43" t="s">
        <v>8</v>
      </c>
      <c r="C18" s="44">
        <v>0</v>
      </c>
      <c r="D18" s="45">
        <v>0</v>
      </c>
      <c r="E18" s="44">
        <v>20</v>
      </c>
      <c r="F18" s="45">
        <v>1</v>
      </c>
      <c r="G18" s="44">
        <v>0</v>
      </c>
      <c r="H18" s="45">
        <v>0</v>
      </c>
      <c r="I18" s="44">
        <v>20</v>
      </c>
    </row>
    <row r="19" spans="1:9" ht="12.75">
      <c r="A19" s="42">
        <v>76</v>
      </c>
      <c r="B19" s="43" t="s">
        <v>7</v>
      </c>
      <c r="C19" s="44">
        <v>98</v>
      </c>
      <c r="D19" s="45">
        <v>0.2692307692307692</v>
      </c>
      <c r="E19" s="44">
        <v>266</v>
      </c>
      <c r="F19" s="45">
        <v>0.7307692307692307</v>
      </c>
      <c r="G19" s="44">
        <v>0</v>
      </c>
      <c r="H19" s="45">
        <v>0</v>
      </c>
      <c r="I19" s="44">
        <v>364</v>
      </c>
    </row>
    <row r="20" spans="1:9" ht="12.75">
      <c r="A20" s="46">
        <v>94</v>
      </c>
      <c r="B20" s="47" t="s">
        <v>9</v>
      </c>
      <c r="C20" s="48">
        <v>5</v>
      </c>
      <c r="D20" s="49">
        <v>1</v>
      </c>
      <c r="E20" s="48">
        <v>0</v>
      </c>
      <c r="F20" s="49">
        <v>0</v>
      </c>
      <c r="G20" s="48">
        <v>0</v>
      </c>
      <c r="H20" s="49">
        <v>0</v>
      </c>
      <c r="I20" s="48">
        <v>5</v>
      </c>
    </row>
    <row r="21" spans="1:9" ht="12.75">
      <c r="A21" s="94" t="s">
        <v>29</v>
      </c>
      <c r="B21" s="94"/>
      <c r="C21" s="72">
        <v>138</v>
      </c>
      <c r="D21" s="74">
        <v>0.1760204081632653</v>
      </c>
      <c r="E21" s="75">
        <v>618</v>
      </c>
      <c r="F21" s="74">
        <v>0.7882653061224489</v>
      </c>
      <c r="G21" s="75">
        <v>28</v>
      </c>
      <c r="H21" s="74">
        <v>0.03571428571428571</v>
      </c>
      <c r="I21" s="75">
        <v>784</v>
      </c>
    </row>
    <row r="22" spans="1:9" ht="12.75">
      <c r="A22" s="111" t="s">
        <v>42</v>
      </c>
      <c r="B22" s="111"/>
      <c r="C22" s="76">
        <v>26892</v>
      </c>
      <c r="D22" s="77">
        <v>0.4462217502406</v>
      </c>
      <c r="E22" s="76">
        <v>32794</v>
      </c>
      <c r="F22" s="77">
        <v>0.5441542494939103</v>
      </c>
      <c r="G22" s="76">
        <v>580</v>
      </c>
      <c r="H22" s="77">
        <v>0.009624000265489662</v>
      </c>
      <c r="I22" s="76">
        <v>60266</v>
      </c>
    </row>
    <row r="23" spans="1:9" ht="12.75">
      <c r="A23" s="96" t="s">
        <v>65</v>
      </c>
      <c r="B23" s="97"/>
      <c r="C23" s="97"/>
      <c r="D23" s="97"/>
      <c r="E23" s="97"/>
      <c r="F23" s="97"/>
      <c r="G23" s="97"/>
      <c r="H23" s="97"/>
      <c r="I23" s="98"/>
    </row>
    <row r="25" spans="1:9" ht="12.75">
      <c r="A25" s="99" t="s">
        <v>137</v>
      </c>
      <c r="B25" s="100"/>
      <c r="C25" s="100"/>
      <c r="D25" s="100"/>
      <c r="E25" s="100"/>
      <c r="F25" s="100"/>
      <c r="G25" s="100"/>
      <c r="H25" s="100"/>
      <c r="I25" s="101"/>
    </row>
    <row r="26" spans="1:9" ht="12.75">
      <c r="A26" s="116" t="s">
        <v>105</v>
      </c>
      <c r="B26" s="117"/>
      <c r="C26" s="117"/>
      <c r="D26" s="117"/>
      <c r="E26" s="117"/>
      <c r="F26" s="117"/>
      <c r="G26" s="117"/>
      <c r="H26" s="117"/>
      <c r="I26" s="118"/>
    </row>
    <row r="27" spans="1:9" ht="12.75">
      <c r="A27" s="108" t="s">
        <v>171</v>
      </c>
      <c r="B27" s="109"/>
      <c r="C27" s="109"/>
      <c r="D27" s="109"/>
      <c r="E27" s="109"/>
      <c r="F27" s="109"/>
      <c r="G27" s="109"/>
      <c r="H27" s="109"/>
      <c r="I27" s="110"/>
    </row>
    <row r="28" spans="1:9" ht="12.75" customHeight="1">
      <c r="A28" s="105" t="s">
        <v>25</v>
      </c>
      <c r="B28" s="95" t="s">
        <v>39</v>
      </c>
      <c r="C28" s="95" t="s">
        <v>106</v>
      </c>
      <c r="D28" s="95"/>
      <c r="E28" s="95"/>
      <c r="F28" s="95"/>
      <c r="G28" s="95"/>
      <c r="H28" s="95"/>
      <c r="I28" s="95"/>
    </row>
    <row r="29" spans="1:9" ht="12.75" customHeight="1">
      <c r="A29" s="105"/>
      <c r="B29" s="95"/>
      <c r="C29" s="95" t="s">
        <v>34</v>
      </c>
      <c r="D29" s="95"/>
      <c r="E29" s="107" t="s">
        <v>31</v>
      </c>
      <c r="F29" s="107"/>
      <c r="G29" s="107" t="s">
        <v>35</v>
      </c>
      <c r="H29" s="107"/>
      <c r="I29" s="70" t="s">
        <v>66</v>
      </c>
    </row>
    <row r="30" spans="1:9" ht="12.75">
      <c r="A30" s="105"/>
      <c r="B30" s="106"/>
      <c r="C30" s="70" t="s">
        <v>27</v>
      </c>
      <c r="D30" s="71" t="s">
        <v>38</v>
      </c>
      <c r="E30" s="70" t="s">
        <v>27</v>
      </c>
      <c r="F30" s="71" t="s">
        <v>38</v>
      </c>
      <c r="G30" s="70" t="s">
        <v>27</v>
      </c>
      <c r="H30" s="71" t="s">
        <v>38</v>
      </c>
      <c r="I30" s="70" t="s">
        <v>27</v>
      </c>
    </row>
    <row r="31" spans="1:9" ht="12.75">
      <c r="A31" s="39">
        <v>67</v>
      </c>
      <c r="B31" s="11" t="s">
        <v>16</v>
      </c>
      <c r="C31" s="40">
        <v>235253</v>
      </c>
      <c r="D31" s="41">
        <v>0.7018245714524376</v>
      </c>
      <c r="E31" s="40">
        <v>99949</v>
      </c>
      <c r="F31" s="41">
        <v>0.29817542854756235</v>
      </c>
      <c r="G31" s="40">
        <v>0</v>
      </c>
      <c r="H31" s="41">
        <v>0</v>
      </c>
      <c r="I31" s="40">
        <v>335202</v>
      </c>
    </row>
    <row r="32" spans="1:9" ht="12.75">
      <c r="A32" s="42">
        <v>78</v>
      </c>
      <c r="B32" s="43" t="s">
        <v>32</v>
      </c>
      <c r="C32" s="44">
        <v>165164</v>
      </c>
      <c r="D32" s="45">
        <v>0.4131733980412513</v>
      </c>
      <c r="E32" s="44">
        <v>211937</v>
      </c>
      <c r="F32" s="45">
        <v>0.5301804900624147</v>
      </c>
      <c r="G32" s="44">
        <v>22644</v>
      </c>
      <c r="H32" s="45">
        <v>0.056646111896333916</v>
      </c>
      <c r="I32" s="44">
        <v>399745</v>
      </c>
    </row>
    <row r="33" spans="1:9" ht="12.75">
      <c r="A33" s="42">
        <v>80</v>
      </c>
      <c r="B33" s="43" t="s">
        <v>0</v>
      </c>
      <c r="C33" s="44">
        <v>2745</v>
      </c>
      <c r="D33" s="45">
        <v>0.03584486811177853</v>
      </c>
      <c r="E33" s="44">
        <v>73835</v>
      </c>
      <c r="F33" s="45">
        <v>0.9641551318882214</v>
      </c>
      <c r="G33" s="44">
        <v>0</v>
      </c>
      <c r="H33" s="45">
        <v>0</v>
      </c>
      <c r="I33" s="44">
        <v>76580</v>
      </c>
    </row>
    <row r="34" spans="1:9" ht="12.75">
      <c r="A34" s="42">
        <v>81</v>
      </c>
      <c r="B34" s="43" t="s">
        <v>170</v>
      </c>
      <c r="C34" s="44">
        <v>1702</v>
      </c>
      <c r="D34" s="45">
        <v>0.08631269334144734</v>
      </c>
      <c r="E34" s="44">
        <v>18017</v>
      </c>
      <c r="F34" s="45">
        <v>0.9136873066585527</v>
      </c>
      <c r="G34" s="44">
        <v>0</v>
      </c>
      <c r="H34" s="45">
        <v>0</v>
      </c>
      <c r="I34" s="44">
        <v>19719</v>
      </c>
    </row>
    <row r="35" spans="1:9" ht="12.75">
      <c r="A35" s="42">
        <v>88</v>
      </c>
      <c r="B35" s="43" t="s">
        <v>1</v>
      </c>
      <c r="C35" s="44">
        <v>208847</v>
      </c>
      <c r="D35" s="45">
        <v>0.6840041921855042</v>
      </c>
      <c r="E35" s="44">
        <v>96483</v>
      </c>
      <c r="F35" s="45">
        <v>0.31599580781449577</v>
      </c>
      <c r="G35" s="44">
        <v>0</v>
      </c>
      <c r="H35" s="45">
        <v>0</v>
      </c>
      <c r="I35" s="44">
        <v>305330</v>
      </c>
    </row>
    <row r="36" spans="1:9" ht="12.75">
      <c r="A36" s="42">
        <v>99</v>
      </c>
      <c r="B36" s="43" t="s">
        <v>2</v>
      </c>
      <c r="C36" s="44">
        <v>5112</v>
      </c>
      <c r="D36" s="45">
        <v>0.01358461685640486</v>
      </c>
      <c r="E36" s="44">
        <v>370709</v>
      </c>
      <c r="F36" s="45">
        <v>0.9851212304814142</v>
      </c>
      <c r="G36" s="44">
        <v>487</v>
      </c>
      <c r="H36" s="45">
        <v>0.0012941526621809793</v>
      </c>
      <c r="I36" s="44">
        <v>376308</v>
      </c>
    </row>
    <row r="37" spans="1:9" ht="12.75">
      <c r="A37" s="46">
        <v>107</v>
      </c>
      <c r="B37" s="47" t="s">
        <v>3</v>
      </c>
      <c r="C37" s="48">
        <v>189421</v>
      </c>
      <c r="D37" s="49">
        <v>0.49634074442857706</v>
      </c>
      <c r="E37" s="48">
        <v>138352</v>
      </c>
      <c r="F37" s="49">
        <v>0.36252440158790467</v>
      </c>
      <c r="G37" s="48">
        <v>53862</v>
      </c>
      <c r="H37" s="49">
        <v>0.14113485398351827</v>
      </c>
      <c r="I37" s="48">
        <v>381635</v>
      </c>
    </row>
    <row r="38" spans="1:9" ht="12.75">
      <c r="A38" s="94" t="s">
        <v>41</v>
      </c>
      <c r="B38" s="94"/>
      <c r="C38" s="72">
        <v>808244</v>
      </c>
      <c r="D38" s="74">
        <v>0.42662227193287583</v>
      </c>
      <c r="E38" s="78">
        <v>1009282</v>
      </c>
      <c r="F38" s="74">
        <v>0.5327378611668714</v>
      </c>
      <c r="G38" s="78">
        <v>76993</v>
      </c>
      <c r="H38" s="74">
        <v>0.04063986690025278</v>
      </c>
      <c r="I38" s="72">
        <v>1894519</v>
      </c>
    </row>
    <row r="39" spans="1:9" ht="12.75">
      <c r="A39" s="39">
        <v>62</v>
      </c>
      <c r="B39" s="11" t="s">
        <v>4</v>
      </c>
      <c r="C39" s="40">
        <v>874</v>
      </c>
      <c r="D39" s="41">
        <v>0.9458874458874459</v>
      </c>
      <c r="E39" s="40">
        <v>50</v>
      </c>
      <c r="F39" s="41">
        <v>0.05411255411255411</v>
      </c>
      <c r="G39" s="40">
        <v>0</v>
      </c>
      <c r="H39" s="41">
        <v>0</v>
      </c>
      <c r="I39" s="40">
        <v>924</v>
      </c>
    </row>
    <row r="40" spans="1:9" ht="12.75">
      <c r="A40" s="42">
        <v>63</v>
      </c>
      <c r="B40" s="43" t="s">
        <v>6</v>
      </c>
      <c r="C40" s="44">
        <v>2</v>
      </c>
      <c r="D40" s="45">
        <v>0.00017080877957126997</v>
      </c>
      <c r="E40" s="44">
        <v>3133</v>
      </c>
      <c r="F40" s="45">
        <v>0.2675719531983944</v>
      </c>
      <c r="G40" s="44">
        <v>8574</v>
      </c>
      <c r="H40" s="45">
        <v>0.7322572380220344</v>
      </c>
      <c r="I40" s="44">
        <v>11709</v>
      </c>
    </row>
    <row r="41" spans="1:9" ht="12.75">
      <c r="A41" s="42">
        <v>65</v>
      </c>
      <c r="B41" s="43" t="s">
        <v>5</v>
      </c>
      <c r="C41" s="44">
        <v>1361</v>
      </c>
      <c r="D41" s="45">
        <v>0.1138531035636607</v>
      </c>
      <c r="E41" s="44">
        <v>10593</v>
      </c>
      <c r="F41" s="45">
        <v>0.8861468964363393</v>
      </c>
      <c r="G41" s="44">
        <v>0</v>
      </c>
      <c r="H41" s="45">
        <v>0</v>
      </c>
      <c r="I41" s="44">
        <v>11954</v>
      </c>
    </row>
    <row r="42" spans="1:9" ht="12.75">
      <c r="A42" s="42">
        <v>68</v>
      </c>
      <c r="B42" s="43" t="s">
        <v>8</v>
      </c>
      <c r="C42" s="44">
        <v>0</v>
      </c>
      <c r="D42" s="45">
        <v>0</v>
      </c>
      <c r="E42" s="44">
        <v>1975</v>
      </c>
      <c r="F42" s="45">
        <v>1</v>
      </c>
      <c r="G42" s="44">
        <v>0</v>
      </c>
      <c r="H42" s="45">
        <v>0</v>
      </c>
      <c r="I42" s="44">
        <v>1975</v>
      </c>
    </row>
    <row r="43" spans="1:9" ht="12.75">
      <c r="A43" s="42">
        <v>76</v>
      </c>
      <c r="B43" s="43" t="s">
        <v>7</v>
      </c>
      <c r="C43" s="44">
        <v>2061</v>
      </c>
      <c r="D43" s="45">
        <v>0.13422338000651254</v>
      </c>
      <c r="E43" s="44">
        <v>13294</v>
      </c>
      <c r="F43" s="45">
        <v>0.8657766199934874</v>
      </c>
      <c r="G43" s="44">
        <v>0</v>
      </c>
      <c r="H43" s="45">
        <v>0</v>
      </c>
      <c r="I43" s="44">
        <v>15355</v>
      </c>
    </row>
    <row r="44" spans="1:9" ht="12.75">
      <c r="A44" s="46">
        <v>94</v>
      </c>
      <c r="B44" s="47" t="s">
        <v>9</v>
      </c>
      <c r="C44" s="48">
        <v>764</v>
      </c>
      <c r="D44" s="49">
        <v>1</v>
      </c>
      <c r="E44" s="48">
        <v>0</v>
      </c>
      <c r="F44" s="49">
        <v>0</v>
      </c>
      <c r="G44" s="48">
        <v>0</v>
      </c>
      <c r="H44" s="49">
        <v>0</v>
      </c>
      <c r="I44" s="48">
        <v>764</v>
      </c>
    </row>
    <row r="45" spans="1:9" ht="12.75">
      <c r="A45" s="94" t="s">
        <v>29</v>
      </c>
      <c r="B45" s="94"/>
      <c r="C45" s="72">
        <v>5062</v>
      </c>
      <c r="D45" s="74">
        <v>0.11860078254961225</v>
      </c>
      <c r="E45" s="75">
        <v>29045</v>
      </c>
      <c r="F45" s="74">
        <v>0.6805135774700687</v>
      </c>
      <c r="G45" s="75">
        <v>8574</v>
      </c>
      <c r="H45" s="74">
        <v>0.2008856399803191</v>
      </c>
      <c r="I45" s="75">
        <v>42681</v>
      </c>
    </row>
    <row r="46" spans="1:9" ht="12.75">
      <c r="A46" s="111" t="s">
        <v>42</v>
      </c>
      <c r="B46" s="111"/>
      <c r="C46" s="76">
        <v>813306</v>
      </c>
      <c r="D46" s="77">
        <v>0.41983584555027875</v>
      </c>
      <c r="E46" s="76">
        <v>1038327</v>
      </c>
      <c r="F46" s="77">
        <v>0.5359937022506711</v>
      </c>
      <c r="G46" s="76">
        <v>85567</v>
      </c>
      <c r="H46" s="77">
        <v>0.04417045219905018</v>
      </c>
      <c r="I46" s="76">
        <v>1937200</v>
      </c>
    </row>
    <row r="47" spans="1:9" ht="12.75">
      <c r="A47" s="96" t="s">
        <v>65</v>
      </c>
      <c r="B47" s="97"/>
      <c r="C47" s="97"/>
      <c r="D47" s="97"/>
      <c r="E47" s="97"/>
      <c r="F47" s="97"/>
      <c r="G47" s="97"/>
      <c r="H47" s="97"/>
      <c r="I47" s="98"/>
    </row>
    <row r="49" spans="1:9" ht="12.75">
      <c r="A49" s="99" t="s">
        <v>139</v>
      </c>
      <c r="B49" s="100"/>
      <c r="C49" s="100"/>
      <c r="D49" s="100"/>
      <c r="E49" s="100"/>
      <c r="F49" s="100"/>
      <c r="G49" s="100"/>
      <c r="H49" s="100"/>
      <c r="I49" s="101"/>
    </row>
    <row r="50" spans="1:9" ht="12.75">
      <c r="A50" s="116" t="s">
        <v>138</v>
      </c>
      <c r="B50" s="117"/>
      <c r="C50" s="117"/>
      <c r="D50" s="117"/>
      <c r="E50" s="117"/>
      <c r="F50" s="117"/>
      <c r="G50" s="117"/>
      <c r="H50" s="117"/>
      <c r="I50" s="118"/>
    </row>
    <row r="51" spans="1:9" ht="12.75">
      <c r="A51" s="108" t="s">
        <v>171</v>
      </c>
      <c r="B51" s="109"/>
      <c r="C51" s="109"/>
      <c r="D51" s="109"/>
      <c r="E51" s="109"/>
      <c r="F51" s="109"/>
      <c r="G51" s="109"/>
      <c r="H51" s="109"/>
      <c r="I51" s="110"/>
    </row>
    <row r="52" spans="1:9" ht="12.75">
      <c r="A52" s="105" t="s">
        <v>25</v>
      </c>
      <c r="B52" s="95" t="s">
        <v>39</v>
      </c>
      <c r="C52" s="95" t="s">
        <v>33</v>
      </c>
      <c r="D52" s="95"/>
      <c r="E52" s="95"/>
      <c r="F52" s="95"/>
      <c r="G52" s="95"/>
      <c r="H52" s="95"/>
      <c r="I52" s="95"/>
    </row>
    <row r="53" spans="1:9" ht="12.75">
      <c r="A53" s="105"/>
      <c r="B53" s="95"/>
      <c r="C53" s="95" t="s">
        <v>34</v>
      </c>
      <c r="D53" s="95"/>
      <c r="E53" s="107" t="s">
        <v>31</v>
      </c>
      <c r="F53" s="107"/>
      <c r="G53" s="107" t="s">
        <v>35</v>
      </c>
      <c r="H53" s="107"/>
      <c r="I53" s="70" t="s">
        <v>66</v>
      </c>
    </row>
    <row r="54" spans="1:9" ht="12.75">
      <c r="A54" s="105"/>
      <c r="B54" s="106"/>
      <c r="C54" s="70" t="s">
        <v>27</v>
      </c>
      <c r="D54" s="71" t="s">
        <v>38</v>
      </c>
      <c r="E54" s="70" t="s">
        <v>27</v>
      </c>
      <c r="F54" s="71" t="s">
        <v>38</v>
      </c>
      <c r="G54" s="70" t="s">
        <v>27</v>
      </c>
      <c r="H54" s="71" t="s">
        <v>38</v>
      </c>
      <c r="I54" s="70" t="s">
        <v>27</v>
      </c>
    </row>
    <row r="55" spans="1:9" ht="12.75">
      <c r="A55" s="39">
        <v>67</v>
      </c>
      <c r="B55" s="11" t="s">
        <v>16</v>
      </c>
      <c r="C55" s="40">
        <v>400225</v>
      </c>
      <c r="D55" s="41">
        <v>0.709562180322492</v>
      </c>
      <c r="E55" s="40">
        <v>163820</v>
      </c>
      <c r="F55" s="41">
        <v>0.290437819677508</v>
      </c>
      <c r="G55" s="40">
        <v>0</v>
      </c>
      <c r="H55" s="41">
        <v>0</v>
      </c>
      <c r="I55" s="40">
        <v>564045</v>
      </c>
    </row>
    <row r="56" spans="1:9" ht="12.75">
      <c r="A56" s="42">
        <v>78</v>
      </c>
      <c r="B56" s="43" t="s">
        <v>32</v>
      </c>
      <c r="C56" s="44">
        <v>266063</v>
      </c>
      <c r="D56" s="45">
        <v>0.3836364449071344</v>
      </c>
      <c r="E56" s="44">
        <v>398629</v>
      </c>
      <c r="F56" s="45">
        <v>0.5747834625516741</v>
      </c>
      <c r="G56" s="44">
        <v>28837</v>
      </c>
      <c r="H56" s="45">
        <v>0.0415800925411915</v>
      </c>
      <c r="I56" s="44">
        <v>693529</v>
      </c>
    </row>
    <row r="57" spans="1:9" ht="12.75">
      <c r="A57" s="42">
        <v>80</v>
      </c>
      <c r="B57" s="43" t="s">
        <v>0</v>
      </c>
      <c r="C57" s="44">
        <v>5314</v>
      </c>
      <c r="D57" s="45">
        <v>0.03661898067752695</v>
      </c>
      <c r="E57" s="44">
        <v>139802</v>
      </c>
      <c r="F57" s="45">
        <v>0.9633810193224731</v>
      </c>
      <c r="G57" s="44">
        <v>0</v>
      </c>
      <c r="H57" s="45">
        <v>0</v>
      </c>
      <c r="I57" s="44">
        <v>145116</v>
      </c>
    </row>
    <row r="58" spans="1:9" ht="12.75">
      <c r="A58" s="42">
        <v>81</v>
      </c>
      <c r="B58" s="43" t="s">
        <v>170</v>
      </c>
      <c r="C58" s="44">
        <v>2542</v>
      </c>
      <c r="D58" s="45">
        <v>0.11799108800594132</v>
      </c>
      <c r="E58" s="44">
        <v>19002</v>
      </c>
      <c r="F58" s="45">
        <v>0.8820089119940586</v>
      </c>
      <c r="G58" s="44">
        <v>0</v>
      </c>
      <c r="H58" s="45">
        <v>0</v>
      </c>
      <c r="I58" s="44">
        <v>21544</v>
      </c>
    </row>
    <row r="59" spans="1:9" ht="12.75">
      <c r="A59" s="42">
        <v>88</v>
      </c>
      <c r="B59" s="43" t="s">
        <v>1</v>
      </c>
      <c r="C59" s="44">
        <v>372688</v>
      </c>
      <c r="D59" s="45">
        <v>0.6758928620006129</v>
      </c>
      <c r="E59" s="44">
        <v>178713</v>
      </c>
      <c r="F59" s="45">
        <v>0.324107137999387</v>
      </c>
      <c r="G59" s="44">
        <v>0</v>
      </c>
      <c r="H59" s="45">
        <v>0</v>
      </c>
      <c r="I59" s="44">
        <v>551401</v>
      </c>
    </row>
    <row r="60" spans="1:9" ht="12.75">
      <c r="A60" s="42">
        <v>99</v>
      </c>
      <c r="B60" s="43" t="s">
        <v>2</v>
      </c>
      <c r="C60" s="44">
        <v>11170</v>
      </c>
      <c r="D60" s="45">
        <v>0.01613620866992569</v>
      </c>
      <c r="E60" s="44">
        <v>680423</v>
      </c>
      <c r="F60" s="45">
        <v>0.9829406904043732</v>
      </c>
      <c r="G60" s="44">
        <v>639</v>
      </c>
      <c r="H60" s="45">
        <v>0.00092310092570121</v>
      </c>
      <c r="I60" s="44">
        <v>692232</v>
      </c>
    </row>
    <row r="61" spans="1:9" ht="12.75">
      <c r="A61" s="46">
        <v>107</v>
      </c>
      <c r="B61" s="47" t="s">
        <v>3</v>
      </c>
      <c r="C61" s="48">
        <v>323753</v>
      </c>
      <c r="D61" s="49">
        <v>0.48557535834754423</v>
      </c>
      <c r="E61" s="48">
        <v>267639</v>
      </c>
      <c r="F61" s="49">
        <v>0.401413742367726</v>
      </c>
      <c r="G61" s="48">
        <v>75349</v>
      </c>
      <c r="H61" s="49">
        <v>0.11301089928472975</v>
      </c>
      <c r="I61" s="48">
        <v>666741</v>
      </c>
    </row>
    <row r="62" spans="1:9" ht="12.75">
      <c r="A62" s="94" t="s">
        <v>41</v>
      </c>
      <c r="B62" s="94"/>
      <c r="C62" s="72">
        <v>1381755</v>
      </c>
      <c r="D62" s="74">
        <v>0.4143680456593399</v>
      </c>
      <c r="E62" s="78">
        <v>1848028</v>
      </c>
      <c r="F62" s="74">
        <v>0.5541964752678575</v>
      </c>
      <c r="G62" s="78">
        <v>104825</v>
      </c>
      <c r="H62" s="74">
        <v>0.03143547907280256</v>
      </c>
      <c r="I62" s="72">
        <v>3334608</v>
      </c>
    </row>
    <row r="63" spans="1:9" ht="12.75">
      <c r="A63" s="39">
        <v>62</v>
      </c>
      <c r="B63" s="11" t="s">
        <v>4</v>
      </c>
      <c r="C63" s="40">
        <v>2267</v>
      </c>
      <c r="D63" s="41">
        <v>0.957347972972973</v>
      </c>
      <c r="E63" s="40">
        <v>101</v>
      </c>
      <c r="F63" s="41">
        <v>0.04265202702702703</v>
      </c>
      <c r="G63" s="40">
        <v>0</v>
      </c>
      <c r="H63" s="41">
        <v>0</v>
      </c>
      <c r="I63" s="40">
        <v>2368</v>
      </c>
    </row>
    <row r="64" spans="1:9" ht="12.75">
      <c r="A64" s="42">
        <v>63</v>
      </c>
      <c r="B64" s="43" t="s">
        <v>6</v>
      </c>
      <c r="C64" s="44">
        <v>2</v>
      </c>
      <c r="D64" s="45">
        <v>7.954816641476414E-05</v>
      </c>
      <c r="E64" s="44">
        <v>5903</v>
      </c>
      <c r="F64" s="45">
        <v>0.23478641317317636</v>
      </c>
      <c r="G64" s="44">
        <v>19237</v>
      </c>
      <c r="H64" s="45">
        <v>0.7651340386604089</v>
      </c>
      <c r="I64" s="44">
        <v>25142</v>
      </c>
    </row>
    <row r="65" spans="1:9" ht="12.75">
      <c r="A65" s="42">
        <v>65</v>
      </c>
      <c r="B65" s="43" t="s">
        <v>5</v>
      </c>
      <c r="C65" s="44">
        <v>2275</v>
      </c>
      <c r="D65" s="45">
        <v>0.07479124202774673</v>
      </c>
      <c r="E65" s="44">
        <v>28143</v>
      </c>
      <c r="F65" s="45">
        <v>0.9252087579722533</v>
      </c>
      <c r="G65" s="44">
        <v>0</v>
      </c>
      <c r="H65" s="45">
        <v>0</v>
      </c>
      <c r="I65" s="44">
        <v>30418</v>
      </c>
    </row>
    <row r="66" spans="1:9" ht="12.75">
      <c r="A66" s="42">
        <v>68</v>
      </c>
      <c r="B66" s="43" t="s">
        <v>8</v>
      </c>
      <c r="C66" s="44">
        <v>0</v>
      </c>
      <c r="D66" s="45">
        <v>0</v>
      </c>
      <c r="E66" s="44">
        <v>5609</v>
      </c>
      <c r="F66" s="45">
        <v>1</v>
      </c>
      <c r="G66" s="44">
        <v>0</v>
      </c>
      <c r="H66" s="45">
        <v>0</v>
      </c>
      <c r="I66" s="44">
        <v>5609</v>
      </c>
    </row>
    <row r="67" spans="1:9" ht="12.75">
      <c r="A67" s="42">
        <v>76</v>
      </c>
      <c r="B67" s="43" t="s">
        <v>7</v>
      </c>
      <c r="C67" s="44">
        <v>3711</v>
      </c>
      <c r="D67" s="45">
        <v>0.137327461791807</v>
      </c>
      <c r="E67" s="44">
        <v>23312</v>
      </c>
      <c r="F67" s="45">
        <v>0.862672538208193</v>
      </c>
      <c r="G67" s="44">
        <v>0</v>
      </c>
      <c r="H67" s="45">
        <v>0</v>
      </c>
      <c r="I67" s="44">
        <v>27023</v>
      </c>
    </row>
    <row r="68" spans="1:9" ht="12.75">
      <c r="A68" s="46">
        <v>94</v>
      </c>
      <c r="B68" s="47" t="s">
        <v>9</v>
      </c>
      <c r="C68" s="48">
        <v>2023</v>
      </c>
      <c r="D68" s="49">
        <v>1</v>
      </c>
      <c r="E68" s="48">
        <v>0</v>
      </c>
      <c r="F68" s="49">
        <v>0</v>
      </c>
      <c r="G68" s="48">
        <v>0</v>
      </c>
      <c r="H68" s="49">
        <v>0</v>
      </c>
      <c r="I68" s="48">
        <v>2023</v>
      </c>
    </row>
    <row r="69" spans="1:9" ht="12.75">
      <c r="A69" s="94" t="s">
        <v>29</v>
      </c>
      <c r="B69" s="94"/>
      <c r="C69" s="72">
        <v>10278</v>
      </c>
      <c r="D69" s="74">
        <v>0.11101390104014776</v>
      </c>
      <c r="E69" s="75">
        <v>63068</v>
      </c>
      <c r="F69" s="74">
        <v>0.6812049728351858</v>
      </c>
      <c r="G69" s="75">
        <v>19237</v>
      </c>
      <c r="H69" s="74">
        <v>0.2077811261246665</v>
      </c>
      <c r="I69" s="75">
        <v>92583</v>
      </c>
    </row>
    <row r="70" spans="1:9" ht="12.75">
      <c r="A70" s="111" t="s">
        <v>42</v>
      </c>
      <c r="B70" s="111"/>
      <c r="C70" s="76">
        <v>1392033</v>
      </c>
      <c r="D70" s="77">
        <v>0.40617316046873375</v>
      </c>
      <c r="E70" s="76">
        <v>1911096</v>
      </c>
      <c r="F70" s="77">
        <v>0.5576275147781375</v>
      </c>
      <c r="G70" s="76">
        <v>124062</v>
      </c>
      <c r="H70" s="77">
        <v>0.03619932475312873</v>
      </c>
      <c r="I70" s="76">
        <v>3427191</v>
      </c>
    </row>
    <row r="71" spans="1:9" ht="12.75">
      <c r="A71" s="96" t="s">
        <v>65</v>
      </c>
      <c r="B71" s="97"/>
      <c r="C71" s="97"/>
      <c r="D71" s="97"/>
      <c r="E71" s="97"/>
      <c r="F71" s="97"/>
      <c r="G71" s="97"/>
      <c r="H71" s="97"/>
      <c r="I71" s="98"/>
    </row>
    <row r="73" spans="1:9" ht="12.75">
      <c r="A73" s="99" t="s">
        <v>140</v>
      </c>
      <c r="B73" s="100"/>
      <c r="C73" s="100"/>
      <c r="D73" s="100"/>
      <c r="E73" s="100"/>
      <c r="F73" s="100"/>
      <c r="G73" s="100"/>
      <c r="H73" s="100"/>
      <c r="I73" s="101"/>
    </row>
    <row r="74" spans="1:9" ht="12.75">
      <c r="A74" s="116" t="s">
        <v>141</v>
      </c>
      <c r="B74" s="117"/>
      <c r="C74" s="117"/>
      <c r="D74" s="117"/>
      <c r="E74" s="117"/>
      <c r="F74" s="117"/>
      <c r="G74" s="117"/>
      <c r="H74" s="117"/>
      <c r="I74" s="118"/>
    </row>
    <row r="75" spans="1:9" ht="12.75">
      <c r="A75" s="108" t="s">
        <v>171</v>
      </c>
      <c r="B75" s="109"/>
      <c r="C75" s="109"/>
      <c r="D75" s="109"/>
      <c r="E75" s="109"/>
      <c r="F75" s="109"/>
      <c r="G75" s="109"/>
      <c r="H75" s="109"/>
      <c r="I75" s="110"/>
    </row>
    <row r="76" spans="1:9" ht="12.75">
      <c r="A76" s="105" t="s">
        <v>25</v>
      </c>
      <c r="B76" s="95" t="s">
        <v>39</v>
      </c>
      <c r="C76" s="95" t="s">
        <v>106</v>
      </c>
      <c r="D76" s="95"/>
      <c r="E76" s="95"/>
      <c r="F76" s="95"/>
      <c r="G76" s="95"/>
      <c r="H76" s="95"/>
      <c r="I76" s="95"/>
    </row>
    <row r="77" spans="1:9" ht="12.75">
      <c r="A77" s="105"/>
      <c r="B77" s="95"/>
      <c r="C77" s="95" t="s">
        <v>34</v>
      </c>
      <c r="D77" s="95"/>
      <c r="E77" s="107" t="s">
        <v>31</v>
      </c>
      <c r="F77" s="107"/>
      <c r="G77" s="107" t="s">
        <v>35</v>
      </c>
      <c r="H77" s="107"/>
      <c r="I77" s="70" t="s">
        <v>66</v>
      </c>
    </row>
    <row r="78" spans="1:9" ht="12.75">
      <c r="A78" s="105"/>
      <c r="B78" s="106"/>
      <c r="C78" s="70" t="s">
        <v>27</v>
      </c>
      <c r="D78" s="71" t="s">
        <v>38</v>
      </c>
      <c r="E78" s="70" t="s">
        <v>27</v>
      </c>
      <c r="F78" s="71" t="s">
        <v>38</v>
      </c>
      <c r="G78" s="70" t="s">
        <v>27</v>
      </c>
      <c r="H78" s="71" t="s">
        <v>38</v>
      </c>
      <c r="I78" s="70" t="s">
        <v>27</v>
      </c>
    </row>
    <row r="79" spans="1:9" ht="12.75">
      <c r="A79" s="39">
        <v>67</v>
      </c>
      <c r="B79" s="11" t="s">
        <v>16</v>
      </c>
      <c r="C79" s="40">
        <v>496</v>
      </c>
      <c r="D79" s="41">
        <v>0.32270657124268054</v>
      </c>
      <c r="E79" s="40">
        <v>1041</v>
      </c>
      <c r="F79" s="41">
        <v>0.6772934287573195</v>
      </c>
      <c r="G79" s="40">
        <v>0</v>
      </c>
      <c r="H79" s="41">
        <v>0</v>
      </c>
      <c r="I79" s="40">
        <v>1537</v>
      </c>
    </row>
    <row r="80" spans="1:9" ht="12.75">
      <c r="A80" s="42">
        <v>78</v>
      </c>
      <c r="B80" s="43" t="s">
        <v>32</v>
      </c>
      <c r="C80" s="44">
        <v>1012</v>
      </c>
      <c r="D80" s="45">
        <v>0.42935935511243106</v>
      </c>
      <c r="E80" s="44">
        <v>1255</v>
      </c>
      <c r="F80" s="45">
        <v>0.5324565125159101</v>
      </c>
      <c r="G80" s="44">
        <v>90</v>
      </c>
      <c r="H80" s="45">
        <v>0.03818413237165889</v>
      </c>
      <c r="I80" s="44">
        <v>2357</v>
      </c>
    </row>
    <row r="81" spans="1:9" ht="12.75">
      <c r="A81" s="42">
        <v>80</v>
      </c>
      <c r="B81" s="43" t="s">
        <v>0</v>
      </c>
      <c r="C81" s="44">
        <v>0</v>
      </c>
      <c r="D81" s="45">
        <v>0</v>
      </c>
      <c r="E81" s="44">
        <v>121</v>
      </c>
      <c r="F81" s="45">
        <v>1</v>
      </c>
      <c r="G81" s="44">
        <v>0</v>
      </c>
      <c r="H81" s="45">
        <v>0</v>
      </c>
      <c r="I81" s="44">
        <v>121</v>
      </c>
    </row>
    <row r="82" spans="1:9" ht="12.75">
      <c r="A82" s="42">
        <v>81</v>
      </c>
      <c r="B82" s="43" t="s">
        <v>170</v>
      </c>
      <c r="C82" s="44">
        <v>26</v>
      </c>
      <c r="D82" s="45">
        <v>0.07222222222222222</v>
      </c>
      <c r="E82" s="44">
        <v>334</v>
      </c>
      <c r="F82" s="45">
        <v>0.9277777777777778</v>
      </c>
      <c r="G82" s="44">
        <v>0</v>
      </c>
      <c r="H82" s="45">
        <v>0</v>
      </c>
      <c r="I82" s="44">
        <v>360</v>
      </c>
    </row>
    <row r="83" spans="1:9" ht="12.75">
      <c r="A83" s="42">
        <v>88</v>
      </c>
      <c r="B83" s="43" t="s">
        <v>1</v>
      </c>
      <c r="C83" s="44">
        <v>141</v>
      </c>
      <c r="D83" s="45">
        <v>0.41348973607038125</v>
      </c>
      <c r="E83" s="44">
        <v>200</v>
      </c>
      <c r="F83" s="45">
        <v>0.5865102639296188</v>
      </c>
      <c r="G83" s="44">
        <v>0</v>
      </c>
      <c r="H83" s="45">
        <v>0</v>
      </c>
      <c r="I83" s="44">
        <v>341</v>
      </c>
    </row>
    <row r="84" spans="1:9" ht="12.75">
      <c r="A84" s="42">
        <v>99</v>
      </c>
      <c r="B84" s="43" t="s">
        <v>2</v>
      </c>
      <c r="C84" s="44">
        <v>0</v>
      </c>
      <c r="D84" s="45">
        <v>0</v>
      </c>
      <c r="E84" s="44">
        <v>256</v>
      </c>
      <c r="F84" s="45">
        <v>1</v>
      </c>
      <c r="G84" s="44">
        <v>0</v>
      </c>
      <c r="H84" s="45">
        <v>0</v>
      </c>
      <c r="I84" s="44">
        <v>256</v>
      </c>
    </row>
    <row r="85" spans="1:9" ht="12.75">
      <c r="A85" s="46">
        <v>107</v>
      </c>
      <c r="B85" s="47" t="s">
        <v>3</v>
      </c>
      <c r="C85" s="48">
        <v>544</v>
      </c>
      <c r="D85" s="49">
        <v>0.32633473305338934</v>
      </c>
      <c r="E85" s="48">
        <v>963</v>
      </c>
      <c r="F85" s="49">
        <v>0.5776844631073785</v>
      </c>
      <c r="G85" s="48">
        <v>160</v>
      </c>
      <c r="H85" s="49">
        <v>0.09598080383923216</v>
      </c>
      <c r="I85" s="48">
        <v>1667</v>
      </c>
    </row>
    <row r="86" spans="1:9" ht="12.75">
      <c r="A86" s="94" t="s">
        <v>41</v>
      </c>
      <c r="B86" s="94"/>
      <c r="C86" s="72">
        <v>2219</v>
      </c>
      <c r="D86" s="74">
        <v>0.3342370838981774</v>
      </c>
      <c r="E86" s="78">
        <v>4170</v>
      </c>
      <c r="F86" s="74">
        <v>0.6281066425666516</v>
      </c>
      <c r="G86" s="78">
        <v>250</v>
      </c>
      <c r="H86" s="74">
        <v>0.03765627353517096</v>
      </c>
      <c r="I86" s="72">
        <v>6639</v>
      </c>
    </row>
    <row r="87" spans="1:9" ht="12.75">
      <c r="A87" s="39">
        <v>62</v>
      </c>
      <c r="B87" s="11" t="s">
        <v>4</v>
      </c>
      <c r="C87" s="40">
        <v>8</v>
      </c>
      <c r="D87" s="41">
        <v>0.8888888888888888</v>
      </c>
      <c r="E87" s="40">
        <v>1</v>
      </c>
      <c r="F87" s="41">
        <v>0.1111111111111111</v>
      </c>
      <c r="G87" s="40">
        <v>0</v>
      </c>
      <c r="H87" s="41">
        <v>0</v>
      </c>
      <c r="I87" s="40">
        <v>9</v>
      </c>
    </row>
    <row r="88" spans="1:9" ht="12.75">
      <c r="A88" s="42">
        <v>63</v>
      </c>
      <c r="B88" s="43" t="s">
        <v>6</v>
      </c>
      <c r="C88" s="44">
        <v>0</v>
      </c>
      <c r="D88" s="45">
        <v>0</v>
      </c>
      <c r="E88" s="44">
        <v>10</v>
      </c>
      <c r="F88" s="45">
        <v>0.7142857142857143</v>
      </c>
      <c r="G88" s="44">
        <v>4</v>
      </c>
      <c r="H88" s="45">
        <v>0.2857142857142857</v>
      </c>
      <c r="I88" s="44">
        <v>14</v>
      </c>
    </row>
    <row r="89" spans="1:9" ht="12.75">
      <c r="A89" s="42">
        <v>65</v>
      </c>
      <c r="B89" s="43" t="s">
        <v>5</v>
      </c>
      <c r="C89" s="44">
        <v>12</v>
      </c>
      <c r="D89" s="45">
        <v>0.4</v>
      </c>
      <c r="E89" s="44">
        <v>18</v>
      </c>
      <c r="F89" s="45">
        <v>0.6</v>
      </c>
      <c r="G89" s="44">
        <v>0</v>
      </c>
      <c r="H89" s="45">
        <v>0</v>
      </c>
      <c r="I89" s="44">
        <v>30</v>
      </c>
    </row>
    <row r="90" spans="1:9" ht="12.75">
      <c r="A90" s="42">
        <v>68</v>
      </c>
      <c r="B90" s="43" t="s">
        <v>8</v>
      </c>
      <c r="C90" s="44">
        <v>0</v>
      </c>
      <c r="D90" s="45">
        <v>0</v>
      </c>
      <c r="E90" s="44">
        <v>20</v>
      </c>
      <c r="F90" s="45">
        <v>1</v>
      </c>
      <c r="G90" s="44">
        <v>0</v>
      </c>
      <c r="H90" s="45">
        <v>0</v>
      </c>
      <c r="I90" s="44">
        <v>20</v>
      </c>
    </row>
    <row r="91" spans="1:9" ht="12.75">
      <c r="A91" s="42">
        <v>76</v>
      </c>
      <c r="B91" s="43" t="s">
        <v>7</v>
      </c>
      <c r="C91" s="44">
        <v>8</v>
      </c>
      <c r="D91" s="45">
        <v>0.0784313725490196</v>
      </c>
      <c r="E91" s="44">
        <v>94</v>
      </c>
      <c r="F91" s="45">
        <v>0.9215686274509803</v>
      </c>
      <c r="G91" s="44">
        <v>0</v>
      </c>
      <c r="H91" s="45">
        <v>0</v>
      </c>
      <c r="I91" s="44">
        <v>102</v>
      </c>
    </row>
    <row r="92" spans="1:9" ht="12.75">
      <c r="A92" s="46">
        <v>94</v>
      </c>
      <c r="B92" s="47" t="s">
        <v>9</v>
      </c>
      <c r="C92" s="48">
        <v>1</v>
      </c>
      <c r="D92" s="49">
        <v>1</v>
      </c>
      <c r="E92" s="48">
        <v>0</v>
      </c>
      <c r="F92" s="49">
        <v>0</v>
      </c>
      <c r="G92" s="48">
        <v>0</v>
      </c>
      <c r="H92" s="49">
        <v>0</v>
      </c>
      <c r="I92" s="48">
        <v>1</v>
      </c>
    </row>
    <row r="93" spans="1:9" ht="12.75">
      <c r="A93" s="94" t="s">
        <v>29</v>
      </c>
      <c r="B93" s="94"/>
      <c r="C93" s="72">
        <v>29</v>
      </c>
      <c r="D93" s="74">
        <v>0.16477272727272727</v>
      </c>
      <c r="E93" s="75">
        <v>143</v>
      </c>
      <c r="F93" s="74">
        <v>0.8125</v>
      </c>
      <c r="G93" s="75">
        <v>4</v>
      </c>
      <c r="H93" s="74">
        <v>0.022727272727272728</v>
      </c>
      <c r="I93" s="75">
        <v>176</v>
      </c>
    </row>
    <row r="94" spans="1:9" ht="12.75">
      <c r="A94" s="111" t="s">
        <v>42</v>
      </c>
      <c r="B94" s="111"/>
      <c r="C94" s="76">
        <v>2248</v>
      </c>
      <c r="D94" s="77">
        <v>0.3298606016140866</v>
      </c>
      <c r="E94" s="76">
        <v>4313</v>
      </c>
      <c r="F94" s="77">
        <v>0.6328686720469553</v>
      </c>
      <c r="G94" s="76">
        <v>254</v>
      </c>
      <c r="H94" s="77">
        <v>0.03727072633895818</v>
      </c>
      <c r="I94" s="76">
        <v>6815</v>
      </c>
    </row>
    <row r="95" spans="1:9" ht="12.75">
      <c r="A95" s="96" t="s">
        <v>65</v>
      </c>
      <c r="B95" s="97"/>
      <c r="C95" s="97"/>
      <c r="D95" s="97"/>
      <c r="E95" s="97"/>
      <c r="F95" s="97"/>
      <c r="G95" s="97"/>
      <c r="H95" s="97"/>
      <c r="I95" s="98"/>
    </row>
    <row r="97" ht="15.75">
      <c r="B97" s="62" t="s">
        <v>96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45:B45"/>
    <mergeCell ref="C29:D29"/>
    <mergeCell ref="A22:B22"/>
    <mergeCell ref="C5:D5"/>
    <mergeCell ref="E29:F29"/>
    <mergeCell ref="G29:H29"/>
    <mergeCell ref="A25:I25"/>
    <mergeCell ref="A23:I23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5.57421875" style="10" bestFit="1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.75">
      <c r="A1" s="99" t="s">
        <v>115</v>
      </c>
      <c r="B1" s="100"/>
      <c r="C1" s="100"/>
      <c r="D1" s="100"/>
      <c r="E1" s="100"/>
      <c r="F1" s="100"/>
      <c r="G1" s="100"/>
      <c r="H1" s="100"/>
      <c r="I1" s="101"/>
      <c r="K1" s="62" t="s">
        <v>96</v>
      </c>
    </row>
    <row r="2" spans="1:9" ht="12.75">
      <c r="A2" s="116" t="s">
        <v>107</v>
      </c>
      <c r="B2" s="117"/>
      <c r="C2" s="117"/>
      <c r="D2" s="117"/>
      <c r="E2" s="117"/>
      <c r="F2" s="117"/>
      <c r="G2" s="117"/>
      <c r="H2" s="117"/>
      <c r="I2" s="118"/>
    </row>
    <row r="3" spans="1:9" ht="12.75">
      <c r="A3" s="108" t="s">
        <v>171</v>
      </c>
      <c r="B3" s="109"/>
      <c r="C3" s="109"/>
      <c r="D3" s="109"/>
      <c r="E3" s="109"/>
      <c r="F3" s="109"/>
      <c r="G3" s="109"/>
      <c r="H3" s="109"/>
      <c r="I3" s="110"/>
    </row>
    <row r="4" spans="1:9" ht="12.75" customHeight="1">
      <c r="A4" s="105" t="s">
        <v>25</v>
      </c>
      <c r="B4" s="95" t="s">
        <v>39</v>
      </c>
      <c r="C4" s="95" t="s">
        <v>10</v>
      </c>
      <c r="D4" s="95"/>
      <c r="E4" s="95"/>
      <c r="F4" s="95"/>
      <c r="G4" s="95"/>
      <c r="H4" s="95"/>
      <c r="I4" s="95"/>
    </row>
    <row r="5" spans="1:9" ht="12.75" customHeight="1">
      <c r="A5" s="105"/>
      <c r="B5" s="95"/>
      <c r="C5" s="95" t="s">
        <v>12</v>
      </c>
      <c r="D5" s="95"/>
      <c r="E5" s="107" t="s">
        <v>11</v>
      </c>
      <c r="F5" s="107"/>
      <c r="G5" s="107" t="s">
        <v>13</v>
      </c>
      <c r="H5" s="107"/>
      <c r="I5" s="70" t="s">
        <v>66</v>
      </c>
    </row>
    <row r="6" spans="1:9" ht="12.75">
      <c r="A6" s="105"/>
      <c r="B6" s="106"/>
      <c r="C6" s="70" t="s">
        <v>27</v>
      </c>
      <c r="D6" s="71" t="s">
        <v>38</v>
      </c>
      <c r="E6" s="70" t="s">
        <v>27</v>
      </c>
      <c r="F6" s="71" t="s">
        <v>38</v>
      </c>
      <c r="G6" s="70" t="s">
        <v>27</v>
      </c>
      <c r="H6" s="71" t="s">
        <v>38</v>
      </c>
      <c r="I6" s="70" t="s">
        <v>27</v>
      </c>
    </row>
    <row r="7" spans="1:9" ht="12.75">
      <c r="A7" s="39">
        <v>67</v>
      </c>
      <c r="B7" s="11" t="s">
        <v>16</v>
      </c>
      <c r="C7" s="40">
        <v>22795</v>
      </c>
      <c r="D7" s="41">
        <v>1</v>
      </c>
      <c r="E7" s="40">
        <v>0</v>
      </c>
      <c r="F7" s="41">
        <v>0</v>
      </c>
      <c r="G7" s="40">
        <v>0</v>
      </c>
      <c r="H7" s="41">
        <v>0</v>
      </c>
      <c r="I7" s="40">
        <v>22795</v>
      </c>
    </row>
    <row r="8" spans="1:9" ht="12.75">
      <c r="A8" s="42">
        <v>78</v>
      </c>
      <c r="B8" s="43" t="s">
        <v>32</v>
      </c>
      <c r="C8" s="44">
        <v>5159</v>
      </c>
      <c r="D8" s="45">
        <v>0.5487130397787705</v>
      </c>
      <c r="E8" s="44">
        <v>673</v>
      </c>
      <c r="F8" s="45">
        <v>0.07158051478408849</v>
      </c>
      <c r="G8" s="44">
        <v>3570</v>
      </c>
      <c r="H8" s="45">
        <v>0.37970644543714105</v>
      </c>
      <c r="I8" s="44">
        <v>9402</v>
      </c>
    </row>
    <row r="9" spans="1:9" ht="12.75">
      <c r="A9" s="42">
        <v>80</v>
      </c>
      <c r="B9" s="43" t="s">
        <v>0</v>
      </c>
      <c r="C9" s="44">
        <v>3942</v>
      </c>
      <c r="D9" s="45">
        <v>0.6668922348164439</v>
      </c>
      <c r="E9" s="44">
        <v>474</v>
      </c>
      <c r="F9" s="45">
        <v>0.08018947724581289</v>
      </c>
      <c r="G9" s="44">
        <v>1495</v>
      </c>
      <c r="H9" s="45">
        <v>0.2529182879377432</v>
      </c>
      <c r="I9" s="44">
        <v>5911</v>
      </c>
    </row>
    <row r="10" spans="1:9" ht="12.75">
      <c r="A10" s="42">
        <v>81</v>
      </c>
      <c r="B10" s="43" t="s">
        <v>170</v>
      </c>
      <c r="C10" s="44">
        <v>0</v>
      </c>
      <c r="D10" s="45">
        <v>0</v>
      </c>
      <c r="E10" s="44">
        <v>660</v>
      </c>
      <c r="F10" s="45">
        <v>0.5621805792163543</v>
      </c>
      <c r="G10" s="44">
        <v>514</v>
      </c>
      <c r="H10" s="45">
        <v>0.43781942078364566</v>
      </c>
      <c r="I10" s="44">
        <v>1174</v>
      </c>
    </row>
    <row r="11" spans="1:9" ht="12.75">
      <c r="A11" s="42">
        <v>88</v>
      </c>
      <c r="B11" s="43" t="s">
        <v>1</v>
      </c>
      <c r="C11" s="44">
        <v>1533</v>
      </c>
      <c r="D11" s="45">
        <v>0.6181451612903226</v>
      </c>
      <c r="E11" s="44">
        <v>361</v>
      </c>
      <c r="F11" s="45">
        <v>0.14556451612903226</v>
      </c>
      <c r="G11" s="44">
        <v>586</v>
      </c>
      <c r="H11" s="45">
        <v>0.23629032258064517</v>
      </c>
      <c r="I11" s="44">
        <v>2480</v>
      </c>
    </row>
    <row r="12" spans="1:9" ht="12.75">
      <c r="A12" s="42">
        <v>99</v>
      </c>
      <c r="B12" s="43" t="s">
        <v>2</v>
      </c>
      <c r="C12" s="44">
        <v>4303</v>
      </c>
      <c r="D12" s="45">
        <v>0.40973147971814894</v>
      </c>
      <c r="E12" s="44">
        <v>1147</v>
      </c>
      <c r="F12" s="45">
        <v>0.10921729194439155</v>
      </c>
      <c r="G12" s="44">
        <v>5052</v>
      </c>
      <c r="H12" s="45">
        <v>0.48105122833745956</v>
      </c>
      <c r="I12" s="44">
        <v>10502</v>
      </c>
    </row>
    <row r="13" spans="1:9" ht="12.75">
      <c r="A13" s="46">
        <v>107</v>
      </c>
      <c r="B13" s="47" t="s">
        <v>3</v>
      </c>
      <c r="C13" s="48">
        <v>4731</v>
      </c>
      <c r="D13" s="49">
        <v>0.6554447215295096</v>
      </c>
      <c r="E13" s="48">
        <v>784</v>
      </c>
      <c r="F13" s="49">
        <v>0.1086173455250762</v>
      </c>
      <c r="G13" s="48">
        <v>1703</v>
      </c>
      <c r="H13" s="49">
        <v>0.23593793294541424</v>
      </c>
      <c r="I13" s="48">
        <v>7218</v>
      </c>
    </row>
    <row r="14" spans="1:9" ht="12.75">
      <c r="A14" s="94" t="s">
        <v>41</v>
      </c>
      <c r="B14" s="94"/>
      <c r="C14" s="72">
        <v>42463</v>
      </c>
      <c r="D14" s="74">
        <v>0.7138798291920245</v>
      </c>
      <c r="E14" s="78">
        <v>4099</v>
      </c>
      <c r="F14" s="74">
        <v>0.06891160351030563</v>
      </c>
      <c r="G14" s="78">
        <v>12920</v>
      </c>
      <c r="H14" s="74">
        <v>0.21720856729766988</v>
      </c>
      <c r="I14" s="72">
        <v>59482</v>
      </c>
    </row>
    <row r="15" spans="1:9" ht="12.75">
      <c r="A15" s="39">
        <v>62</v>
      </c>
      <c r="B15" s="11" t="s">
        <v>4</v>
      </c>
      <c r="C15" s="40">
        <v>0</v>
      </c>
      <c r="D15" s="41">
        <v>0</v>
      </c>
      <c r="E15" s="40">
        <v>0</v>
      </c>
      <c r="F15" s="41">
        <v>0</v>
      </c>
      <c r="G15" s="40">
        <v>20</v>
      </c>
      <c r="H15" s="41">
        <v>1</v>
      </c>
      <c r="I15" s="40">
        <v>20</v>
      </c>
    </row>
    <row r="16" spans="1:9" ht="12.75">
      <c r="A16" s="42">
        <v>63</v>
      </c>
      <c r="B16" s="43" t="s">
        <v>6</v>
      </c>
      <c r="C16" s="44">
        <v>0</v>
      </c>
      <c r="D16" s="45">
        <v>0</v>
      </c>
      <c r="E16" s="44">
        <v>0</v>
      </c>
      <c r="F16" s="45">
        <v>0</v>
      </c>
      <c r="G16" s="44">
        <v>330</v>
      </c>
      <c r="H16" s="45">
        <v>1</v>
      </c>
      <c r="I16" s="44">
        <v>330</v>
      </c>
    </row>
    <row r="17" spans="1:9" ht="12.75">
      <c r="A17" s="42">
        <v>65</v>
      </c>
      <c r="B17" s="43" t="s">
        <v>5</v>
      </c>
      <c r="C17" s="44">
        <v>0</v>
      </c>
      <c r="D17" s="45">
        <v>0</v>
      </c>
      <c r="E17" s="44">
        <v>0</v>
      </c>
      <c r="F17" s="45">
        <v>0</v>
      </c>
      <c r="G17" s="44">
        <v>45</v>
      </c>
      <c r="H17" s="45">
        <v>1</v>
      </c>
      <c r="I17" s="44">
        <v>45</v>
      </c>
    </row>
    <row r="18" spans="1:9" ht="12.75">
      <c r="A18" s="42">
        <v>68</v>
      </c>
      <c r="B18" s="43" t="s">
        <v>8</v>
      </c>
      <c r="C18" s="44">
        <v>0</v>
      </c>
      <c r="D18" s="45">
        <v>0</v>
      </c>
      <c r="E18" s="44">
        <v>0</v>
      </c>
      <c r="F18" s="45">
        <v>0</v>
      </c>
      <c r="G18" s="44">
        <v>20</v>
      </c>
      <c r="H18" s="45">
        <v>1</v>
      </c>
      <c r="I18" s="44">
        <v>20</v>
      </c>
    </row>
    <row r="19" spans="1:9" ht="12.75">
      <c r="A19" s="42">
        <v>76</v>
      </c>
      <c r="B19" s="43" t="s">
        <v>7</v>
      </c>
      <c r="C19" s="44">
        <v>364</v>
      </c>
      <c r="D19" s="45">
        <v>1</v>
      </c>
      <c r="E19" s="44">
        <v>0</v>
      </c>
      <c r="F19" s="45">
        <v>0</v>
      </c>
      <c r="G19" s="44">
        <v>0</v>
      </c>
      <c r="H19" s="45">
        <v>0</v>
      </c>
      <c r="I19" s="44">
        <v>364</v>
      </c>
    </row>
    <row r="20" spans="1:9" ht="12.75">
      <c r="A20" s="46">
        <v>94</v>
      </c>
      <c r="B20" s="47" t="s">
        <v>9</v>
      </c>
      <c r="C20" s="48">
        <v>0</v>
      </c>
      <c r="D20" s="49">
        <v>0</v>
      </c>
      <c r="E20" s="48">
        <v>0</v>
      </c>
      <c r="F20" s="49">
        <v>0</v>
      </c>
      <c r="G20" s="48">
        <v>5</v>
      </c>
      <c r="H20" s="49">
        <v>1</v>
      </c>
      <c r="I20" s="48">
        <v>5</v>
      </c>
    </row>
    <row r="21" spans="1:9" ht="12.75">
      <c r="A21" s="94" t="s">
        <v>29</v>
      </c>
      <c r="B21" s="94"/>
      <c r="C21" s="72">
        <v>364</v>
      </c>
      <c r="D21" s="74">
        <v>0.4642857142857143</v>
      </c>
      <c r="E21" s="75">
        <v>0</v>
      </c>
      <c r="F21" s="74">
        <v>0</v>
      </c>
      <c r="G21" s="75">
        <v>420</v>
      </c>
      <c r="H21" s="74">
        <v>0.5357142857142857</v>
      </c>
      <c r="I21" s="75">
        <v>784</v>
      </c>
    </row>
    <row r="22" spans="1:9" ht="12.75">
      <c r="A22" s="111" t="s">
        <v>42</v>
      </c>
      <c r="B22" s="111"/>
      <c r="C22" s="76">
        <v>42827</v>
      </c>
      <c r="D22" s="77">
        <v>0.7106328609829755</v>
      </c>
      <c r="E22" s="76">
        <v>4099</v>
      </c>
      <c r="F22" s="77">
        <v>0.06801513291076229</v>
      </c>
      <c r="G22" s="76">
        <v>13340</v>
      </c>
      <c r="H22" s="77">
        <v>0.22135200610626224</v>
      </c>
      <c r="I22" s="76">
        <v>60266</v>
      </c>
    </row>
    <row r="23" spans="1:9" ht="12.75">
      <c r="A23" s="96" t="s">
        <v>65</v>
      </c>
      <c r="B23" s="97"/>
      <c r="C23" s="97"/>
      <c r="D23" s="97"/>
      <c r="E23" s="97"/>
      <c r="F23" s="97"/>
      <c r="G23" s="97"/>
      <c r="H23" s="97"/>
      <c r="I23" s="98"/>
    </row>
    <row r="25" spans="1:9" ht="12.75">
      <c r="A25" s="99" t="s">
        <v>114</v>
      </c>
      <c r="B25" s="100"/>
      <c r="C25" s="100"/>
      <c r="D25" s="100"/>
      <c r="E25" s="100"/>
      <c r="F25" s="100"/>
      <c r="G25" s="100"/>
      <c r="H25" s="100"/>
      <c r="I25" s="101"/>
    </row>
    <row r="26" spans="1:9" ht="24" customHeight="1">
      <c r="A26" s="102" t="s">
        <v>108</v>
      </c>
      <c r="B26" s="103"/>
      <c r="C26" s="103"/>
      <c r="D26" s="103"/>
      <c r="E26" s="103"/>
      <c r="F26" s="103"/>
      <c r="G26" s="103"/>
      <c r="H26" s="103"/>
      <c r="I26" s="104"/>
    </row>
    <row r="27" spans="1:9" ht="12.75">
      <c r="A27" s="108" t="s">
        <v>171</v>
      </c>
      <c r="B27" s="109"/>
      <c r="C27" s="109"/>
      <c r="D27" s="109"/>
      <c r="E27" s="109"/>
      <c r="F27" s="109"/>
      <c r="G27" s="109"/>
      <c r="H27" s="109"/>
      <c r="I27" s="110"/>
    </row>
    <row r="28" spans="1:9" ht="12.75" customHeight="1">
      <c r="A28" s="105" t="s">
        <v>25</v>
      </c>
      <c r="B28" s="95" t="s">
        <v>39</v>
      </c>
      <c r="C28" s="95" t="s">
        <v>10</v>
      </c>
      <c r="D28" s="95"/>
      <c r="E28" s="95"/>
      <c r="F28" s="95"/>
      <c r="G28" s="95"/>
      <c r="H28" s="95"/>
      <c r="I28" s="95"/>
    </row>
    <row r="29" spans="1:9" ht="12.75" customHeight="1">
      <c r="A29" s="105"/>
      <c r="B29" s="95"/>
      <c r="C29" s="95" t="s">
        <v>12</v>
      </c>
      <c r="D29" s="95"/>
      <c r="E29" s="107" t="s">
        <v>11</v>
      </c>
      <c r="F29" s="107"/>
      <c r="G29" s="107" t="s">
        <v>13</v>
      </c>
      <c r="H29" s="107"/>
      <c r="I29" s="70" t="s">
        <v>66</v>
      </c>
    </row>
    <row r="30" spans="1:9" ht="12.75">
      <c r="A30" s="105"/>
      <c r="B30" s="106"/>
      <c r="C30" s="70" t="s">
        <v>27</v>
      </c>
      <c r="D30" s="71" t="s">
        <v>38</v>
      </c>
      <c r="E30" s="70" t="s">
        <v>27</v>
      </c>
      <c r="F30" s="71" t="s">
        <v>38</v>
      </c>
      <c r="G30" s="70" t="s">
        <v>27</v>
      </c>
      <c r="H30" s="71" t="s">
        <v>38</v>
      </c>
      <c r="I30" s="70" t="s">
        <v>27</v>
      </c>
    </row>
    <row r="31" spans="1:9" ht="12.75">
      <c r="A31" s="39">
        <v>67</v>
      </c>
      <c r="B31" s="11" t="s">
        <v>16</v>
      </c>
      <c r="C31" s="40">
        <v>335202</v>
      </c>
      <c r="D31" s="41">
        <v>1</v>
      </c>
      <c r="E31" s="40">
        <v>0</v>
      </c>
      <c r="F31" s="41">
        <v>0</v>
      </c>
      <c r="G31" s="40">
        <v>0</v>
      </c>
      <c r="H31" s="41">
        <v>0</v>
      </c>
      <c r="I31" s="40">
        <v>335202</v>
      </c>
    </row>
    <row r="32" spans="1:9" ht="12.75">
      <c r="A32" s="42">
        <v>78</v>
      </c>
      <c r="B32" s="43" t="s">
        <v>32</v>
      </c>
      <c r="C32" s="44">
        <v>185721</v>
      </c>
      <c r="D32" s="45">
        <v>0.464598681659558</v>
      </c>
      <c r="E32" s="44">
        <v>75747</v>
      </c>
      <c r="F32" s="45">
        <v>0.18948829879047893</v>
      </c>
      <c r="G32" s="44">
        <v>138277</v>
      </c>
      <c r="H32" s="45">
        <v>0.3459130195499631</v>
      </c>
      <c r="I32" s="44">
        <v>399745</v>
      </c>
    </row>
    <row r="33" spans="1:9" ht="12.75">
      <c r="A33" s="42">
        <v>80</v>
      </c>
      <c r="B33" s="43" t="s">
        <v>0</v>
      </c>
      <c r="C33" s="44">
        <v>61144</v>
      </c>
      <c r="D33" s="45">
        <v>0.7984330112300861</v>
      </c>
      <c r="E33" s="44">
        <v>4110</v>
      </c>
      <c r="F33" s="45">
        <v>0.05366936536954819</v>
      </c>
      <c r="G33" s="44">
        <v>11326</v>
      </c>
      <c r="H33" s="45">
        <v>0.14789762340036564</v>
      </c>
      <c r="I33" s="44">
        <v>76580</v>
      </c>
    </row>
    <row r="34" spans="1:9" ht="12.75">
      <c r="A34" s="42">
        <v>81</v>
      </c>
      <c r="B34" s="43" t="s">
        <v>170</v>
      </c>
      <c r="C34" s="44">
        <v>0</v>
      </c>
      <c r="D34" s="45">
        <v>0</v>
      </c>
      <c r="E34" s="44">
        <v>13568</v>
      </c>
      <c r="F34" s="45">
        <v>0.6880673462143111</v>
      </c>
      <c r="G34" s="44">
        <v>6151</v>
      </c>
      <c r="H34" s="45">
        <v>0.3119326537856889</v>
      </c>
      <c r="I34" s="44">
        <v>19719</v>
      </c>
    </row>
    <row r="35" spans="1:9" ht="12.75">
      <c r="A35" s="42">
        <v>88</v>
      </c>
      <c r="B35" s="43" t="s">
        <v>1</v>
      </c>
      <c r="C35" s="44">
        <v>214682</v>
      </c>
      <c r="D35" s="45">
        <v>0.70311466282383</v>
      </c>
      <c r="E35" s="44">
        <v>58699</v>
      </c>
      <c r="F35" s="45">
        <v>0.19224773196213932</v>
      </c>
      <c r="G35" s="44">
        <v>31949</v>
      </c>
      <c r="H35" s="45">
        <v>0.10463760521403072</v>
      </c>
      <c r="I35" s="44">
        <v>305330</v>
      </c>
    </row>
    <row r="36" spans="1:9" ht="12.75">
      <c r="A36" s="42">
        <v>99</v>
      </c>
      <c r="B36" s="43" t="s">
        <v>2</v>
      </c>
      <c r="C36" s="44">
        <v>237615</v>
      </c>
      <c r="D36" s="45">
        <v>0.6314375458401097</v>
      </c>
      <c r="E36" s="44">
        <v>53067</v>
      </c>
      <c r="F36" s="45">
        <v>0.1410201218151089</v>
      </c>
      <c r="G36" s="44">
        <v>85626</v>
      </c>
      <c r="H36" s="45">
        <v>0.2275423323447814</v>
      </c>
      <c r="I36" s="44">
        <v>376308</v>
      </c>
    </row>
    <row r="37" spans="1:9" ht="12.75">
      <c r="A37" s="46">
        <v>107</v>
      </c>
      <c r="B37" s="47" t="s">
        <v>3</v>
      </c>
      <c r="C37" s="48">
        <v>158003</v>
      </c>
      <c r="D37" s="49">
        <v>0.4140160100619702</v>
      </c>
      <c r="E37" s="48">
        <v>69911</v>
      </c>
      <c r="F37" s="49">
        <v>0.18318812477891178</v>
      </c>
      <c r="G37" s="48">
        <v>153721</v>
      </c>
      <c r="H37" s="49">
        <v>0.402795865159118</v>
      </c>
      <c r="I37" s="48">
        <v>381635</v>
      </c>
    </row>
    <row r="38" spans="1:9" ht="12.75">
      <c r="A38" s="94" t="s">
        <v>41</v>
      </c>
      <c r="B38" s="94"/>
      <c r="C38" s="72">
        <v>1192367</v>
      </c>
      <c r="D38" s="74">
        <v>0.6293771664469979</v>
      </c>
      <c r="E38" s="78">
        <v>275102</v>
      </c>
      <c r="F38" s="74">
        <v>0.14520941727161354</v>
      </c>
      <c r="G38" s="78">
        <v>427050</v>
      </c>
      <c r="H38" s="74">
        <v>0.22541341628138858</v>
      </c>
      <c r="I38" s="72">
        <v>1894519</v>
      </c>
    </row>
    <row r="39" spans="1:9" ht="12.75">
      <c r="A39" s="39">
        <v>62</v>
      </c>
      <c r="B39" s="11" t="s">
        <v>4</v>
      </c>
      <c r="C39" s="40">
        <v>0</v>
      </c>
      <c r="D39" s="41">
        <v>0</v>
      </c>
      <c r="E39" s="40">
        <v>0</v>
      </c>
      <c r="F39" s="41">
        <v>0</v>
      </c>
      <c r="G39" s="40">
        <v>924</v>
      </c>
      <c r="H39" s="41">
        <v>1</v>
      </c>
      <c r="I39" s="40">
        <v>924</v>
      </c>
    </row>
    <row r="40" spans="1:9" ht="12.75">
      <c r="A40" s="42">
        <v>63</v>
      </c>
      <c r="B40" s="43" t="s">
        <v>6</v>
      </c>
      <c r="C40" s="44">
        <v>0</v>
      </c>
      <c r="D40" s="45">
        <v>0</v>
      </c>
      <c r="E40" s="44">
        <v>0</v>
      </c>
      <c r="F40" s="45">
        <v>0</v>
      </c>
      <c r="G40" s="44">
        <v>11709</v>
      </c>
      <c r="H40" s="45">
        <v>1</v>
      </c>
      <c r="I40" s="44">
        <v>11709</v>
      </c>
    </row>
    <row r="41" spans="1:9" ht="12.75">
      <c r="A41" s="42">
        <v>65</v>
      </c>
      <c r="B41" s="43" t="s">
        <v>5</v>
      </c>
      <c r="C41" s="44">
        <v>0</v>
      </c>
      <c r="D41" s="45">
        <v>0</v>
      </c>
      <c r="E41" s="44">
        <v>0</v>
      </c>
      <c r="F41" s="45">
        <v>0</v>
      </c>
      <c r="G41" s="44">
        <v>11954</v>
      </c>
      <c r="H41" s="45">
        <v>1</v>
      </c>
      <c r="I41" s="44">
        <v>11954</v>
      </c>
    </row>
    <row r="42" spans="1:9" ht="12.75">
      <c r="A42" s="42">
        <v>68</v>
      </c>
      <c r="B42" s="43" t="s">
        <v>8</v>
      </c>
      <c r="C42" s="44">
        <v>0</v>
      </c>
      <c r="D42" s="45">
        <v>0</v>
      </c>
      <c r="E42" s="44">
        <v>0</v>
      </c>
      <c r="F42" s="45">
        <v>0</v>
      </c>
      <c r="G42" s="44">
        <v>1975</v>
      </c>
      <c r="H42" s="45">
        <v>1</v>
      </c>
      <c r="I42" s="44">
        <v>1975</v>
      </c>
    </row>
    <row r="43" spans="1:9" ht="12.75">
      <c r="A43" s="42">
        <v>76</v>
      </c>
      <c r="B43" s="43" t="s">
        <v>7</v>
      </c>
      <c r="C43" s="44">
        <v>15355</v>
      </c>
      <c r="D43" s="45">
        <v>1</v>
      </c>
      <c r="E43" s="44">
        <v>0</v>
      </c>
      <c r="F43" s="45">
        <v>0</v>
      </c>
      <c r="G43" s="44">
        <v>0</v>
      </c>
      <c r="H43" s="45">
        <v>0</v>
      </c>
      <c r="I43" s="44">
        <v>15355</v>
      </c>
    </row>
    <row r="44" spans="1:9" ht="12.75">
      <c r="A44" s="46">
        <v>94</v>
      </c>
      <c r="B44" s="47" t="s">
        <v>9</v>
      </c>
      <c r="C44" s="48">
        <v>0</v>
      </c>
      <c r="D44" s="49">
        <v>0</v>
      </c>
      <c r="E44" s="48">
        <v>0</v>
      </c>
      <c r="F44" s="49">
        <v>0</v>
      </c>
      <c r="G44" s="48">
        <v>764</v>
      </c>
      <c r="H44" s="49">
        <v>1</v>
      </c>
      <c r="I44" s="48">
        <v>764</v>
      </c>
    </row>
    <row r="45" spans="1:9" ht="12.75">
      <c r="A45" s="94" t="s">
        <v>29</v>
      </c>
      <c r="B45" s="94"/>
      <c r="C45" s="72">
        <v>15355</v>
      </c>
      <c r="D45" s="74">
        <v>0.35976195496825286</v>
      </c>
      <c r="E45" s="75">
        <v>0</v>
      </c>
      <c r="F45" s="74">
        <v>0</v>
      </c>
      <c r="G45" s="75">
        <v>27326</v>
      </c>
      <c r="H45" s="74">
        <v>0.6402380450317472</v>
      </c>
      <c r="I45" s="75">
        <v>42681</v>
      </c>
    </row>
    <row r="46" spans="1:9" ht="12.75">
      <c r="A46" s="111" t="s">
        <v>42</v>
      </c>
      <c r="B46" s="111"/>
      <c r="C46" s="76">
        <v>1207722</v>
      </c>
      <c r="D46" s="77">
        <v>0.6234369192649184</v>
      </c>
      <c r="E46" s="76">
        <v>275102</v>
      </c>
      <c r="F46" s="77">
        <v>0.1420101176956432</v>
      </c>
      <c r="G46" s="76">
        <v>454376</v>
      </c>
      <c r="H46" s="77">
        <v>0.23455296303943837</v>
      </c>
      <c r="I46" s="76">
        <v>1937200</v>
      </c>
    </row>
    <row r="47" spans="1:9" ht="12.75">
      <c r="A47" s="96" t="s">
        <v>65</v>
      </c>
      <c r="B47" s="97"/>
      <c r="C47" s="97"/>
      <c r="D47" s="97"/>
      <c r="E47" s="97"/>
      <c r="F47" s="97"/>
      <c r="G47" s="97"/>
      <c r="H47" s="97"/>
      <c r="I47" s="98"/>
    </row>
    <row r="49" spans="1:9" ht="12.75">
      <c r="A49" s="99" t="s">
        <v>118</v>
      </c>
      <c r="B49" s="100"/>
      <c r="C49" s="100"/>
      <c r="D49" s="100"/>
      <c r="E49" s="100"/>
      <c r="F49" s="100"/>
      <c r="G49" s="100"/>
      <c r="H49" s="100"/>
      <c r="I49" s="101"/>
    </row>
    <row r="50" spans="1:9" ht="27" customHeight="1">
      <c r="A50" s="102" t="s">
        <v>142</v>
      </c>
      <c r="B50" s="103"/>
      <c r="C50" s="103"/>
      <c r="D50" s="103"/>
      <c r="E50" s="103"/>
      <c r="F50" s="103"/>
      <c r="G50" s="103"/>
      <c r="H50" s="103"/>
      <c r="I50" s="104"/>
    </row>
    <row r="51" spans="1:9" ht="12.75">
      <c r="A51" s="108" t="s">
        <v>171</v>
      </c>
      <c r="B51" s="109"/>
      <c r="C51" s="109"/>
      <c r="D51" s="109"/>
      <c r="E51" s="109"/>
      <c r="F51" s="109"/>
      <c r="G51" s="109"/>
      <c r="H51" s="109"/>
      <c r="I51" s="110"/>
    </row>
    <row r="52" spans="1:9" ht="12.75">
      <c r="A52" s="105" t="s">
        <v>25</v>
      </c>
      <c r="B52" s="95" t="s">
        <v>39</v>
      </c>
      <c r="C52" s="95" t="s">
        <v>10</v>
      </c>
      <c r="D52" s="95"/>
      <c r="E52" s="95"/>
      <c r="F52" s="95"/>
      <c r="G52" s="95"/>
      <c r="H52" s="95"/>
      <c r="I52" s="95"/>
    </row>
    <row r="53" spans="1:9" ht="12.75">
      <c r="A53" s="105"/>
      <c r="B53" s="95"/>
      <c r="C53" s="95" t="s">
        <v>12</v>
      </c>
      <c r="D53" s="95"/>
      <c r="E53" s="107" t="s">
        <v>11</v>
      </c>
      <c r="F53" s="107"/>
      <c r="G53" s="107" t="s">
        <v>13</v>
      </c>
      <c r="H53" s="107"/>
      <c r="I53" s="70" t="s">
        <v>66</v>
      </c>
    </row>
    <row r="54" spans="1:9" ht="12.75">
      <c r="A54" s="105"/>
      <c r="B54" s="106"/>
      <c r="C54" s="70" t="s">
        <v>27</v>
      </c>
      <c r="D54" s="71" t="s">
        <v>38</v>
      </c>
      <c r="E54" s="70" t="s">
        <v>27</v>
      </c>
      <c r="F54" s="71" t="s">
        <v>38</v>
      </c>
      <c r="G54" s="70" t="s">
        <v>27</v>
      </c>
      <c r="H54" s="71" t="s">
        <v>38</v>
      </c>
      <c r="I54" s="70" t="s">
        <v>27</v>
      </c>
    </row>
    <row r="55" spans="1:9" ht="12.75">
      <c r="A55" s="39">
        <v>67</v>
      </c>
      <c r="B55" s="11" t="s">
        <v>16</v>
      </c>
      <c r="C55" s="40">
        <v>564045</v>
      </c>
      <c r="D55" s="41">
        <v>1</v>
      </c>
      <c r="E55" s="40">
        <v>0</v>
      </c>
      <c r="F55" s="41">
        <v>0</v>
      </c>
      <c r="G55" s="40">
        <v>0</v>
      </c>
      <c r="H55" s="41">
        <v>0</v>
      </c>
      <c r="I55" s="40">
        <v>564045</v>
      </c>
    </row>
    <row r="56" spans="1:9" ht="12.75">
      <c r="A56" s="42">
        <v>78</v>
      </c>
      <c r="B56" s="43" t="s">
        <v>32</v>
      </c>
      <c r="C56" s="44">
        <v>294140</v>
      </c>
      <c r="D56" s="45">
        <v>0.4241206928621586</v>
      </c>
      <c r="E56" s="44">
        <v>129403</v>
      </c>
      <c r="F56" s="45">
        <v>0.1865862855050041</v>
      </c>
      <c r="G56" s="44">
        <v>269986</v>
      </c>
      <c r="H56" s="45">
        <v>0.38929302163283724</v>
      </c>
      <c r="I56" s="44">
        <v>693529</v>
      </c>
    </row>
    <row r="57" spans="1:9" ht="12.75">
      <c r="A57" s="42">
        <v>80</v>
      </c>
      <c r="B57" s="43" t="s">
        <v>0</v>
      </c>
      <c r="C57" s="44">
        <v>113715</v>
      </c>
      <c r="D57" s="45">
        <v>0.7836144877201687</v>
      </c>
      <c r="E57" s="44">
        <v>8340</v>
      </c>
      <c r="F57" s="45">
        <v>0.05747126436781609</v>
      </c>
      <c r="G57" s="44">
        <v>23061</v>
      </c>
      <c r="H57" s="45">
        <v>0.15891424791201522</v>
      </c>
      <c r="I57" s="44">
        <v>145116</v>
      </c>
    </row>
    <row r="58" spans="1:9" ht="12.75">
      <c r="A58" s="42">
        <v>81</v>
      </c>
      <c r="B58" s="43" t="s">
        <v>170</v>
      </c>
      <c r="C58" s="44">
        <v>0</v>
      </c>
      <c r="D58" s="45">
        <v>0</v>
      </c>
      <c r="E58" s="44">
        <v>14121</v>
      </c>
      <c r="F58" s="45">
        <v>0.6554493130337913</v>
      </c>
      <c r="G58" s="44">
        <v>7423</v>
      </c>
      <c r="H58" s="45">
        <v>0.34455068696620866</v>
      </c>
      <c r="I58" s="44">
        <v>21544</v>
      </c>
    </row>
    <row r="59" spans="1:9" ht="12.75">
      <c r="A59" s="42">
        <v>88</v>
      </c>
      <c r="B59" s="43" t="s">
        <v>1</v>
      </c>
      <c r="C59" s="44">
        <v>380767</v>
      </c>
      <c r="D59" s="45">
        <v>0.6905446308584859</v>
      </c>
      <c r="E59" s="44">
        <v>106098</v>
      </c>
      <c r="F59" s="45">
        <v>0.1924153202478777</v>
      </c>
      <c r="G59" s="44">
        <v>64536</v>
      </c>
      <c r="H59" s="45">
        <v>0.1170400488936364</v>
      </c>
      <c r="I59" s="44">
        <v>551401</v>
      </c>
    </row>
    <row r="60" spans="1:9" ht="12.75">
      <c r="A60" s="42">
        <v>99</v>
      </c>
      <c r="B60" s="43" t="s">
        <v>2</v>
      </c>
      <c r="C60" s="44">
        <v>410717</v>
      </c>
      <c r="D60" s="45">
        <v>0.5933227588438558</v>
      </c>
      <c r="E60" s="44">
        <v>104278</v>
      </c>
      <c r="F60" s="45">
        <v>0.15064024777820154</v>
      </c>
      <c r="G60" s="44">
        <v>177237</v>
      </c>
      <c r="H60" s="45">
        <v>0.25603699337794267</v>
      </c>
      <c r="I60" s="44">
        <v>692232</v>
      </c>
    </row>
    <row r="61" spans="1:9" ht="12.75">
      <c r="A61" s="46">
        <v>107</v>
      </c>
      <c r="B61" s="47" t="s">
        <v>3</v>
      </c>
      <c r="C61" s="48">
        <v>272811</v>
      </c>
      <c r="D61" s="49">
        <v>0.4091708774471646</v>
      </c>
      <c r="E61" s="48">
        <v>118522</v>
      </c>
      <c r="F61" s="49">
        <v>0.1777631794054963</v>
      </c>
      <c r="G61" s="48">
        <v>275408</v>
      </c>
      <c r="H61" s="49">
        <v>0.4130659431473391</v>
      </c>
      <c r="I61" s="48">
        <v>666741</v>
      </c>
    </row>
    <row r="62" spans="1:9" ht="12.75">
      <c r="A62" s="94" t="s">
        <v>41</v>
      </c>
      <c r="B62" s="94"/>
      <c r="C62" s="72">
        <v>2036195</v>
      </c>
      <c r="D62" s="74">
        <v>0.6106249970011468</v>
      </c>
      <c r="E62" s="78">
        <v>480762</v>
      </c>
      <c r="F62" s="74">
        <v>0.14417346806581163</v>
      </c>
      <c r="G62" s="78">
        <v>817651</v>
      </c>
      <c r="H62" s="74">
        <v>0.24520153493304161</v>
      </c>
      <c r="I62" s="72">
        <v>3334608</v>
      </c>
    </row>
    <row r="63" spans="1:9" ht="12.75">
      <c r="A63" s="39">
        <v>62</v>
      </c>
      <c r="B63" s="11" t="s">
        <v>4</v>
      </c>
      <c r="C63" s="40">
        <v>0</v>
      </c>
      <c r="D63" s="41">
        <v>0</v>
      </c>
      <c r="E63" s="40">
        <v>0</v>
      </c>
      <c r="F63" s="41">
        <v>0</v>
      </c>
      <c r="G63" s="40">
        <v>2368</v>
      </c>
      <c r="H63" s="41">
        <v>1</v>
      </c>
      <c r="I63" s="40">
        <v>2368</v>
      </c>
    </row>
    <row r="64" spans="1:9" ht="12.75">
      <c r="A64" s="42">
        <v>63</v>
      </c>
      <c r="B64" s="43" t="s">
        <v>6</v>
      </c>
      <c r="C64" s="44">
        <v>0</v>
      </c>
      <c r="D64" s="45">
        <v>0</v>
      </c>
      <c r="E64" s="44">
        <v>0</v>
      </c>
      <c r="F64" s="45">
        <v>0</v>
      </c>
      <c r="G64" s="44">
        <v>25142</v>
      </c>
      <c r="H64" s="45">
        <v>1</v>
      </c>
      <c r="I64" s="44">
        <v>25142</v>
      </c>
    </row>
    <row r="65" spans="1:9" ht="12.75">
      <c r="A65" s="42">
        <v>65</v>
      </c>
      <c r="B65" s="43" t="s">
        <v>5</v>
      </c>
      <c r="C65" s="44">
        <v>0</v>
      </c>
      <c r="D65" s="45">
        <v>0</v>
      </c>
      <c r="E65" s="44">
        <v>0</v>
      </c>
      <c r="F65" s="45">
        <v>0</v>
      </c>
      <c r="G65" s="44">
        <v>30418</v>
      </c>
      <c r="H65" s="45">
        <v>1</v>
      </c>
      <c r="I65" s="44">
        <v>30418</v>
      </c>
    </row>
    <row r="66" spans="1:9" ht="12.75">
      <c r="A66" s="42">
        <v>68</v>
      </c>
      <c r="B66" s="43" t="s">
        <v>8</v>
      </c>
      <c r="C66" s="44">
        <v>0</v>
      </c>
      <c r="D66" s="45">
        <v>0</v>
      </c>
      <c r="E66" s="44">
        <v>0</v>
      </c>
      <c r="F66" s="45">
        <v>0</v>
      </c>
      <c r="G66" s="44">
        <v>5609</v>
      </c>
      <c r="H66" s="45">
        <v>1</v>
      </c>
      <c r="I66" s="44">
        <v>5609</v>
      </c>
    </row>
    <row r="67" spans="1:9" ht="12.75">
      <c r="A67" s="42">
        <v>76</v>
      </c>
      <c r="B67" s="43" t="s">
        <v>7</v>
      </c>
      <c r="C67" s="44">
        <v>27023</v>
      </c>
      <c r="D67" s="45">
        <v>1</v>
      </c>
      <c r="E67" s="44">
        <v>0</v>
      </c>
      <c r="F67" s="45">
        <v>0</v>
      </c>
      <c r="G67" s="44">
        <v>0</v>
      </c>
      <c r="H67" s="45">
        <v>0</v>
      </c>
      <c r="I67" s="44">
        <v>27023</v>
      </c>
    </row>
    <row r="68" spans="1:9" ht="12.75">
      <c r="A68" s="46">
        <v>94</v>
      </c>
      <c r="B68" s="47" t="s">
        <v>9</v>
      </c>
      <c r="C68" s="48">
        <v>0</v>
      </c>
      <c r="D68" s="49">
        <v>0</v>
      </c>
      <c r="E68" s="48">
        <v>0</v>
      </c>
      <c r="F68" s="49">
        <v>0</v>
      </c>
      <c r="G68" s="48">
        <v>2023</v>
      </c>
      <c r="H68" s="49">
        <v>1</v>
      </c>
      <c r="I68" s="48">
        <v>2023</v>
      </c>
    </row>
    <row r="69" spans="1:9" ht="12.75">
      <c r="A69" s="94" t="s">
        <v>29</v>
      </c>
      <c r="B69" s="94"/>
      <c r="C69" s="72">
        <v>27023</v>
      </c>
      <c r="D69" s="74">
        <v>0.29187863862696173</v>
      </c>
      <c r="E69" s="75">
        <v>0</v>
      </c>
      <c r="F69" s="74">
        <v>0</v>
      </c>
      <c r="G69" s="75">
        <v>65560</v>
      </c>
      <c r="H69" s="74">
        <v>0.7081213613730383</v>
      </c>
      <c r="I69" s="75">
        <v>92583</v>
      </c>
    </row>
    <row r="70" spans="1:9" ht="12.75">
      <c r="A70" s="111" t="s">
        <v>42</v>
      </c>
      <c r="B70" s="111"/>
      <c r="C70" s="76">
        <v>2063218</v>
      </c>
      <c r="D70" s="77">
        <v>0.6020143026752813</v>
      </c>
      <c r="E70" s="76">
        <v>480762</v>
      </c>
      <c r="F70" s="77">
        <v>0.14027872972355496</v>
      </c>
      <c r="G70" s="76">
        <v>883211</v>
      </c>
      <c r="H70" s="77">
        <v>0.25770696760116374</v>
      </c>
      <c r="I70" s="76">
        <v>3427191</v>
      </c>
    </row>
    <row r="71" spans="1:9" ht="12.75">
      <c r="A71" s="96" t="s">
        <v>65</v>
      </c>
      <c r="B71" s="97"/>
      <c r="C71" s="97"/>
      <c r="D71" s="97"/>
      <c r="E71" s="97"/>
      <c r="F71" s="97"/>
      <c r="G71" s="97"/>
      <c r="H71" s="97"/>
      <c r="I71" s="98"/>
    </row>
    <row r="73" spans="1:9" ht="12.75">
      <c r="A73" s="99" t="s">
        <v>143</v>
      </c>
      <c r="B73" s="100"/>
      <c r="C73" s="100"/>
      <c r="D73" s="100"/>
      <c r="E73" s="100"/>
      <c r="F73" s="100"/>
      <c r="G73" s="100"/>
      <c r="H73" s="100"/>
      <c r="I73" s="101"/>
    </row>
    <row r="74" spans="1:9" ht="27.75" customHeight="1">
      <c r="A74" s="102" t="s">
        <v>144</v>
      </c>
      <c r="B74" s="103"/>
      <c r="C74" s="103"/>
      <c r="D74" s="103"/>
      <c r="E74" s="103"/>
      <c r="F74" s="103"/>
      <c r="G74" s="103"/>
      <c r="H74" s="103"/>
      <c r="I74" s="104"/>
    </row>
    <row r="75" spans="1:9" ht="12.75">
      <c r="A75" s="108" t="s">
        <v>171</v>
      </c>
      <c r="B75" s="109"/>
      <c r="C75" s="109"/>
      <c r="D75" s="109"/>
      <c r="E75" s="109"/>
      <c r="F75" s="109"/>
      <c r="G75" s="109"/>
      <c r="H75" s="109"/>
      <c r="I75" s="110"/>
    </row>
    <row r="76" spans="1:9" ht="12.75">
      <c r="A76" s="105" t="s">
        <v>25</v>
      </c>
      <c r="B76" s="95" t="s">
        <v>39</v>
      </c>
      <c r="C76" s="95" t="s">
        <v>10</v>
      </c>
      <c r="D76" s="95"/>
      <c r="E76" s="95"/>
      <c r="F76" s="95"/>
      <c r="G76" s="95"/>
      <c r="H76" s="95"/>
      <c r="I76" s="95"/>
    </row>
    <row r="77" spans="1:9" ht="12.75">
      <c r="A77" s="105"/>
      <c r="B77" s="95"/>
      <c r="C77" s="95" t="s">
        <v>12</v>
      </c>
      <c r="D77" s="95"/>
      <c r="E77" s="107" t="s">
        <v>11</v>
      </c>
      <c r="F77" s="107"/>
      <c r="G77" s="107" t="s">
        <v>13</v>
      </c>
      <c r="H77" s="107"/>
      <c r="I77" s="70" t="s">
        <v>66</v>
      </c>
    </row>
    <row r="78" spans="1:9" ht="12.75">
      <c r="A78" s="105"/>
      <c r="B78" s="106"/>
      <c r="C78" s="70" t="s">
        <v>27</v>
      </c>
      <c r="D78" s="71" t="s">
        <v>38</v>
      </c>
      <c r="E78" s="70" t="s">
        <v>27</v>
      </c>
      <c r="F78" s="71" t="s">
        <v>38</v>
      </c>
      <c r="G78" s="70" t="s">
        <v>27</v>
      </c>
      <c r="H78" s="71" t="s">
        <v>38</v>
      </c>
      <c r="I78" s="70" t="s">
        <v>27</v>
      </c>
    </row>
    <row r="79" spans="1:9" ht="12.75">
      <c r="A79" s="39">
        <v>67</v>
      </c>
      <c r="B79" s="11" t="s">
        <v>16</v>
      </c>
      <c r="C79" s="40">
        <v>1537</v>
      </c>
      <c r="D79" s="41">
        <v>1</v>
      </c>
      <c r="E79" s="40">
        <v>0</v>
      </c>
      <c r="F79" s="41">
        <v>0</v>
      </c>
      <c r="G79" s="40">
        <v>0</v>
      </c>
      <c r="H79" s="41">
        <v>0</v>
      </c>
      <c r="I79" s="40">
        <v>1537</v>
      </c>
    </row>
    <row r="80" spans="1:9" ht="12.75">
      <c r="A80" s="42">
        <v>78</v>
      </c>
      <c r="B80" s="43" t="s">
        <v>32</v>
      </c>
      <c r="C80" s="44">
        <v>1274</v>
      </c>
      <c r="D80" s="45">
        <v>0.5405176071277047</v>
      </c>
      <c r="E80" s="44">
        <v>193</v>
      </c>
      <c r="F80" s="45">
        <v>0.08188375053033517</v>
      </c>
      <c r="G80" s="44">
        <v>890</v>
      </c>
      <c r="H80" s="45">
        <v>0.3775986423419601</v>
      </c>
      <c r="I80" s="44">
        <v>2357</v>
      </c>
    </row>
    <row r="81" spans="1:9" ht="12.75">
      <c r="A81" s="42">
        <v>80</v>
      </c>
      <c r="B81" s="43" t="s">
        <v>0</v>
      </c>
      <c r="C81" s="44">
        <v>95</v>
      </c>
      <c r="D81" s="45">
        <v>0.7851239669421488</v>
      </c>
      <c r="E81" s="44">
        <v>0</v>
      </c>
      <c r="F81" s="45">
        <v>0</v>
      </c>
      <c r="G81" s="44">
        <v>26</v>
      </c>
      <c r="H81" s="45">
        <v>0.21487603305785125</v>
      </c>
      <c r="I81" s="44">
        <v>121</v>
      </c>
    </row>
    <row r="82" spans="1:9" ht="12.75">
      <c r="A82" s="42">
        <v>81</v>
      </c>
      <c r="B82" s="43" t="s">
        <v>170</v>
      </c>
      <c r="C82" s="44">
        <v>0</v>
      </c>
      <c r="D82" s="45">
        <v>0</v>
      </c>
      <c r="E82" s="44">
        <v>360</v>
      </c>
      <c r="F82" s="45">
        <v>1</v>
      </c>
      <c r="G82" s="44">
        <v>0</v>
      </c>
      <c r="H82" s="45">
        <v>0</v>
      </c>
      <c r="I82" s="44">
        <v>360</v>
      </c>
    </row>
    <row r="83" spans="1:9" ht="12.75">
      <c r="A83" s="42">
        <v>88</v>
      </c>
      <c r="B83" s="43" t="s">
        <v>1</v>
      </c>
      <c r="C83" s="44">
        <v>145</v>
      </c>
      <c r="D83" s="45">
        <v>0.4252199413489736</v>
      </c>
      <c r="E83" s="44">
        <v>100</v>
      </c>
      <c r="F83" s="45">
        <v>0.2932551319648094</v>
      </c>
      <c r="G83" s="44">
        <v>96</v>
      </c>
      <c r="H83" s="45">
        <v>0.28152492668621704</v>
      </c>
      <c r="I83" s="44">
        <v>341</v>
      </c>
    </row>
    <row r="84" spans="1:9" ht="12.75">
      <c r="A84" s="42">
        <v>99</v>
      </c>
      <c r="B84" s="43" t="s">
        <v>2</v>
      </c>
      <c r="C84" s="44">
        <v>139</v>
      </c>
      <c r="D84" s="45">
        <v>0.54296875</v>
      </c>
      <c r="E84" s="44">
        <v>2</v>
      </c>
      <c r="F84" s="45">
        <v>0.0078125</v>
      </c>
      <c r="G84" s="44">
        <v>115</v>
      </c>
      <c r="H84" s="45">
        <v>0.44921875</v>
      </c>
      <c r="I84" s="44">
        <v>256</v>
      </c>
    </row>
    <row r="85" spans="1:9" ht="12.75">
      <c r="A85" s="46">
        <v>107</v>
      </c>
      <c r="B85" s="47" t="s">
        <v>3</v>
      </c>
      <c r="C85" s="48">
        <v>584</v>
      </c>
      <c r="D85" s="49">
        <v>0.35032993401319734</v>
      </c>
      <c r="E85" s="48">
        <v>394</v>
      </c>
      <c r="F85" s="49">
        <v>0.23635272945410918</v>
      </c>
      <c r="G85" s="48">
        <v>689</v>
      </c>
      <c r="H85" s="49">
        <v>0.4133173365326935</v>
      </c>
      <c r="I85" s="48">
        <v>1667</v>
      </c>
    </row>
    <row r="86" spans="1:9" ht="12.75">
      <c r="A86" s="94" t="s">
        <v>41</v>
      </c>
      <c r="B86" s="94"/>
      <c r="C86" s="72">
        <v>3774</v>
      </c>
      <c r="D86" s="74">
        <v>0.5684591052869408</v>
      </c>
      <c r="E86" s="78">
        <v>1049</v>
      </c>
      <c r="F86" s="74">
        <v>0.15800572375357735</v>
      </c>
      <c r="G86" s="78">
        <v>1816</v>
      </c>
      <c r="H86" s="74">
        <v>0.2735351709594819</v>
      </c>
      <c r="I86" s="72">
        <v>6639</v>
      </c>
    </row>
    <row r="87" spans="1:9" ht="12.75">
      <c r="A87" s="39">
        <v>62</v>
      </c>
      <c r="B87" s="11" t="s">
        <v>4</v>
      </c>
      <c r="C87" s="40">
        <v>0</v>
      </c>
      <c r="D87" s="41">
        <v>0</v>
      </c>
      <c r="E87" s="40">
        <v>0</v>
      </c>
      <c r="F87" s="41">
        <v>0</v>
      </c>
      <c r="G87" s="40">
        <v>9</v>
      </c>
      <c r="H87" s="41">
        <v>1</v>
      </c>
      <c r="I87" s="40">
        <v>9</v>
      </c>
    </row>
    <row r="88" spans="1:9" ht="12.75">
      <c r="A88" s="42">
        <v>63</v>
      </c>
      <c r="B88" s="43" t="s">
        <v>6</v>
      </c>
      <c r="C88" s="44">
        <v>0</v>
      </c>
      <c r="D88" s="45">
        <v>0</v>
      </c>
      <c r="E88" s="44">
        <v>0</v>
      </c>
      <c r="F88" s="45">
        <v>0</v>
      </c>
      <c r="G88" s="44">
        <v>14</v>
      </c>
      <c r="H88" s="45">
        <v>1</v>
      </c>
      <c r="I88" s="44">
        <v>14</v>
      </c>
    </row>
    <row r="89" spans="1:9" ht="12.75">
      <c r="A89" s="42">
        <v>65</v>
      </c>
      <c r="B89" s="43" t="s">
        <v>5</v>
      </c>
      <c r="C89" s="44">
        <v>0</v>
      </c>
      <c r="D89" s="45">
        <v>0</v>
      </c>
      <c r="E89" s="44">
        <v>0</v>
      </c>
      <c r="F89" s="45">
        <v>0</v>
      </c>
      <c r="G89" s="44">
        <v>30</v>
      </c>
      <c r="H89" s="45">
        <v>1</v>
      </c>
      <c r="I89" s="44">
        <v>30</v>
      </c>
    </row>
    <row r="90" spans="1:9" ht="12.75">
      <c r="A90" s="42">
        <v>68</v>
      </c>
      <c r="B90" s="43" t="s">
        <v>8</v>
      </c>
      <c r="C90" s="44">
        <v>0</v>
      </c>
      <c r="D90" s="45">
        <v>0</v>
      </c>
      <c r="E90" s="44">
        <v>0</v>
      </c>
      <c r="F90" s="45">
        <v>0</v>
      </c>
      <c r="G90" s="44">
        <v>20</v>
      </c>
      <c r="H90" s="45">
        <v>1</v>
      </c>
      <c r="I90" s="44">
        <v>20</v>
      </c>
    </row>
    <row r="91" spans="1:9" ht="12.75">
      <c r="A91" s="42">
        <v>76</v>
      </c>
      <c r="B91" s="43" t="s">
        <v>7</v>
      </c>
      <c r="C91" s="44">
        <v>102</v>
      </c>
      <c r="D91" s="45">
        <v>1</v>
      </c>
      <c r="E91" s="44">
        <v>0</v>
      </c>
      <c r="F91" s="45">
        <v>0</v>
      </c>
      <c r="G91" s="44">
        <v>0</v>
      </c>
      <c r="H91" s="45">
        <v>0</v>
      </c>
      <c r="I91" s="44">
        <v>102</v>
      </c>
    </row>
    <row r="92" spans="1:9" ht="12.75">
      <c r="A92" s="46">
        <v>94</v>
      </c>
      <c r="B92" s="47" t="s">
        <v>9</v>
      </c>
      <c r="C92" s="48">
        <v>0</v>
      </c>
      <c r="D92" s="49">
        <v>0</v>
      </c>
      <c r="E92" s="48">
        <v>0</v>
      </c>
      <c r="F92" s="49">
        <v>0</v>
      </c>
      <c r="G92" s="48">
        <v>1</v>
      </c>
      <c r="H92" s="49">
        <v>1</v>
      </c>
      <c r="I92" s="48">
        <v>1</v>
      </c>
    </row>
    <row r="93" spans="1:9" ht="12.75">
      <c r="A93" s="94" t="s">
        <v>29</v>
      </c>
      <c r="B93" s="94"/>
      <c r="C93" s="72">
        <v>102</v>
      </c>
      <c r="D93" s="74">
        <v>0.5795454545454546</v>
      </c>
      <c r="E93" s="75">
        <v>0</v>
      </c>
      <c r="F93" s="74">
        <v>0</v>
      </c>
      <c r="G93" s="75">
        <v>74</v>
      </c>
      <c r="H93" s="74">
        <v>0.42045454545454547</v>
      </c>
      <c r="I93" s="75">
        <v>176</v>
      </c>
    </row>
    <row r="94" spans="1:9" ht="12.75">
      <c r="A94" s="111" t="s">
        <v>42</v>
      </c>
      <c r="B94" s="111"/>
      <c r="C94" s="76">
        <v>3876</v>
      </c>
      <c r="D94" s="77">
        <v>0.5687454145267792</v>
      </c>
      <c r="E94" s="76">
        <v>1049</v>
      </c>
      <c r="F94" s="77">
        <v>0.15392516507703596</v>
      </c>
      <c r="G94" s="76">
        <v>1890</v>
      </c>
      <c r="H94" s="77">
        <v>0.2773294203961849</v>
      </c>
      <c r="I94" s="76">
        <v>6815</v>
      </c>
    </row>
    <row r="95" spans="1:9" ht="12.75">
      <c r="A95" s="96" t="s">
        <v>65</v>
      </c>
      <c r="B95" s="97"/>
      <c r="C95" s="97"/>
      <c r="D95" s="97"/>
      <c r="E95" s="97"/>
      <c r="F95" s="97"/>
      <c r="G95" s="97"/>
      <c r="H95" s="97"/>
      <c r="I95" s="98"/>
    </row>
    <row r="97" ht="15.75">
      <c r="B97" s="62" t="s">
        <v>96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23:I23"/>
    <mergeCell ref="B28:B30"/>
    <mergeCell ref="C28:I28"/>
    <mergeCell ref="C29:D29"/>
    <mergeCell ref="E29:F29"/>
    <mergeCell ref="G29:H29"/>
    <mergeCell ref="A25:I25"/>
    <mergeCell ref="A47:I47"/>
    <mergeCell ref="A26:I26"/>
    <mergeCell ref="A28:A30"/>
    <mergeCell ref="A14:B14"/>
    <mergeCell ref="A21:B21"/>
    <mergeCell ref="A38:B38"/>
    <mergeCell ref="A45:B45"/>
    <mergeCell ref="A22:B22"/>
    <mergeCell ref="A46:B46"/>
    <mergeCell ref="A27:I27"/>
    <mergeCell ref="A1:I1"/>
    <mergeCell ref="A2:I2"/>
    <mergeCell ref="A4:A6"/>
    <mergeCell ref="B4:B6"/>
    <mergeCell ref="A3:I3"/>
    <mergeCell ref="E5:F5"/>
    <mergeCell ref="G5:H5"/>
    <mergeCell ref="C5:D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5.57421875" style="10" bestFit="1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.75">
      <c r="A1" s="99" t="s">
        <v>145</v>
      </c>
      <c r="B1" s="100"/>
      <c r="C1" s="100"/>
      <c r="D1" s="100"/>
      <c r="E1" s="100"/>
      <c r="F1" s="100"/>
      <c r="G1" s="100"/>
      <c r="H1" s="100"/>
      <c r="I1" s="101"/>
      <c r="K1" s="62" t="s">
        <v>96</v>
      </c>
    </row>
    <row r="2" spans="1:9" ht="12.75">
      <c r="A2" s="116" t="s">
        <v>109</v>
      </c>
      <c r="B2" s="117"/>
      <c r="C2" s="117"/>
      <c r="D2" s="117"/>
      <c r="E2" s="117"/>
      <c r="F2" s="117"/>
      <c r="G2" s="117"/>
      <c r="H2" s="117"/>
      <c r="I2" s="118"/>
    </row>
    <row r="3" spans="1:9" ht="12.75">
      <c r="A3" s="108" t="s">
        <v>171</v>
      </c>
      <c r="B3" s="109"/>
      <c r="C3" s="109"/>
      <c r="D3" s="109"/>
      <c r="E3" s="109"/>
      <c r="F3" s="109"/>
      <c r="G3" s="109"/>
      <c r="H3" s="109"/>
      <c r="I3" s="110"/>
    </row>
    <row r="4" spans="1:10" ht="12.75" customHeight="1">
      <c r="A4" s="105" t="s">
        <v>25</v>
      </c>
      <c r="B4" s="95" t="s">
        <v>39</v>
      </c>
      <c r="C4" s="95" t="s">
        <v>14</v>
      </c>
      <c r="D4" s="95"/>
      <c r="E4" s="95"/>
      <c r="F4" s="95"/>
      <c r="G4" s="95"/>
      <c r="H4" s="95"/>
      <c r="I4" s="95"/>
      <c r="J4" s="25"/>
    </row>
    <row r="5" spans="1:10" ht="12.75" customHeight="1">
      <c r="A5" s="105"/>
      <c r="B5" s="95"/>
      <c r="C5" s="95" t="s">
        <v>15</v>
      </c>
      <c r="D5" s="95"/>
      <c r="E5" s="107" t="s">
        <v>37</v>
      </c>
      <c r="F5" s="107"/>
      <c r="G5" s="119">
        <v>0.07</v>
      </c>
      <c r="H5" s="119"/>
      <c r="I5" s="70" t="s">
        <v>66</v>
      </c>
      <c r="J5" s="25"/>
    </row>
    <row r="6" spans="1:10" ht="12.75">
      <c r="A6" s="105"/>
      <c r="B6" s="106"/>
      <c r="C6" s="70" t="s">
        <v>27</v>
      </c>
      <c r="D6" s="71" t="s">
        <v>38</v>
      </c>
      <c r="E6" s="70" t="s">
        <v>27</v>
      </c>
      <c r="F6" s="71" t="s">
        <v>38</v>
      </c>
      <c r="G6" s="70" t="s">
        <v>27</v>
      </c>
      <c r="H6" s="71" t="s">
        <v>38</v>
      </c>
      <c r="I6" s="70" t="s">
        <v>27</v>
      </c>
      <c r="J6" s="25"/>
    </row>
    <row r="7" spans="1:10" ht="12.75">
      <c r="A7" s="39">
        <v>67</v>
      </c>
      <c r="B7" s="11" t="s">
        <v>16</v>
      </c>
      <c r="C7" s="40">
        <v>22263</v>
      </c>
      <c r="D7" s="41">
        <v>0.976661548585216</v>
      </c>
      <c r="E7" s="40">
        <v>0</v>
      </c>
      <c r="F7" s="41">
        <v>0</v>
      </c>
      <c r="G7" s="40">
        <v>532</v>
      </c>
      <c r="H7" s="41">
        <v>0.023338451414783943</v>
      </c>
      <c r="I7" s="40">
        <v>22795</v>
      </c>
      <c r="J7" s="25"/>
    </row>
    <row r="8" spans="1:10" ht="12.75">
      <c r="A8" s="42">
        <v>78</v>
      </c>
      <c r="B8" s="43" t="s">
        <v>32</v>
      </c>
      <c r="C8" s="44">
        <v>9007</v>
      </c>
      <c r="D8" s="45">
        <v>0.957987662199532</v>
      </c>
      <c r="E8" s="44">
        <v>0</v>
      </c>
      <c r="F8" s="45">
        <v>0</v>
      </c>
      <c r="G8" s="44">
        <v>395</v>
      </c>
      <c r="H8" s="45">
        <v>0.04201233780046799</v>
      </c>
      <c r="I8" s="44">
        <v>9402</v>
      </c>
      <c r="J8" s="25"/>
    </row>
    <row r="9" spans="1:10" ht="12.75">
      <c r="A9" s="42">
        <v>80</v>
      </c>
      <c r="B9" s="43" t="s">
        <v>0</v>
      </c>
      <c r="C9" s="44">
        <v>5729</v>
      </c>
      <c r="D9" s="45">
        <v>0.9692099475554051</v>
      </c>
      <c r="E9" s="44">
        <v>170</v>
      </c>
      <c r="F9" s="45">
        <v>0.02875993909659956</v>
      </c>
      <c r="G9" s="44">
        <v>12</v>
      </c>
      <c r="H9" s="45">
        <v>0.002030113347995263</v>
      </c>
      <c r="I9" s="44">
        <v>5911</v>
      </c>
      <c r="J9" s="25"/>
    </row>
    <row r="10" spans="1:10" ht="12.75">
      <c r="A10" s="42">
        <v>81</v>
      </c>
      <c r="B10" s="43" t="s">
        <v>170</v>
      </c>
      <c r="C10" s="44">
        <v>764</v>
      </c>
      <c r="D10" s="45">
        <v>0.6507666098807495</v>
      </c>
      <c r="E10" s="44">
        <v>374</v>
      </c>
      <c r="F10" s="45">
        <v>0.3185689948892675</v>
      </c>
      <c r="G10" s="44">
        <v>36</v>
      </c>
      <c r="H10" s="45">
        <v>0.030664395229982964</v>
      </c>
      <c r="I10" s="44">
        <v>1174</v>
      </c>
      <c r="J10" s="25"/>
    </row>
    <row r="11" spans="1:10" ht="12.75">
      <c r="A11" s="42">
        <v>88</v>
      </c>
      <c r="B11" s="43" t="s">
        <v>1</v>
      </c>
      <c r="C11" s="44">
        <v>2378</v>
      </c>
      <c r="D11" s="45">
        <v>0.9588709677419355</v>
      </c>
      <c r="E11" s="44">
        <v>78</v>
      </c>
      <c r="F11" s="45">
        <v>0.031451612903225803</v>
      </c>
      <c r="G11" s="44">
        <v>24</v>
      </c>
      <c r="H11" s="45">
        <v>0.00967741935483871</v>
      </c>
      <c r="I11" s="44">
        <v>2480</v>
      </c>
      <c r="J11" s="25"/>
    </row>
    <row r="12" spans="1:10" ht="12.75">
      <c r="A12" s="42">
        <v>99</v>
      </c>
      <c r="B12" s="43" t="s">
        <v>2</v>
      </c>
      <c r="C12" s="44">
        <v>8784</v>
      </c>
      <c r="D12" s="45">
        <v>0.8364121119786707</v>
      </c>
      <c r="E12" s="44">
        <v>963</v>
      </c>
      <c r="F12" s="45">
        <v>0.09169681965339935</v>
      </c>
      <c r="G12" s="44">
        <v>755</v>
      </c>
      <c r="H12" s="45">
        <v>0.07189106836792991</v>
      </c>
      <c r="I12" s="44">
        <v>10502</v>
      </c>
      <c r="J12" s="25"/>
    </row>
    <row r="13" spans="1:10" ht="12.75">
      <c r="A13" s="46">
        <v>107</v>
      </c>
      <c r="B13" s="47" t="s">
        <v>3</v>
      </c>
      <c r="C13" s="48">
        <v>3795</v>
      </c>
      <c r="D13" s="49">
        <v>0.5257689110556941</v>
      </c>
      <c r="E13" s="48">
        <v>3362</v>
      </c>
      <c r="F13" s="49">
        <v>0.4657799944582987</v>
      </c>
      <c r="G13" s="48">
        <v>61</v>
      </c>
      <c r="H13" s="49">
        <v>0.008451094486007204</v>
      </c>
      <c r="I13" s="48">
        <v>7218</v>
      </c>
      <c r="J13" s="25"/>
    </row>
    <row r="14" spans="1:10" ht="12.75">
      <c r="A14" s="94" t="s">
        <v>41</v>
      </c>
      <c r="B14" s="94"/>
      <c r="C14" s="72">
        <v>52720</v>
      </c>
      <c r="D14" s="74">
        <v>0.8863185501496251</v>
      </c>
      <c r="E14" s="78">
        <v>4947</v>
      </c>
      <c r="F14" s="74">
        <v>0.08316801721529202</v>
      </c>
      <c r="G14" s="72">
        <v>1815</v>
      </c>
      <c r="H14" s="74">
        <v>0.030513432635082882</v>
      </c>
      <c r="I14" s="72">
        <v>59482</v>
      </c>
      <c r="J14" s="25"/>
    </row>
    <row r="15" spans="1:10" ht="12.75">
      <c r="A15" s="39">
        <v>62</v>
      </c>
      <c r="B15" s="11" t="s">
        <v>4</v>
      </c>
      <c r="C15" s="40">
        <v>16</v>
      </c>
      <c r="D15" s="41">
        <v>0.8</v>
      </c>
      <c r="E15" s="40">
        <v>0</v>
      </c>
      <c r="F15" s="41">
        <v>0</v>
      </c>
      <c r="G15" s="40">
        <v>4</v>
      </c>
      <c r="H15" s="41">
        <v>0.2</v>
      </c>
      <c r="I15" s="40">
        <v>20</v>
      </c>
      <c r="J15" s="25"/>
    </row>
    <row r="16" spans="1:10" ht="12.75">
      <c r="A16" s="42">
        <v>63</v>
      </c>
      <c r="B16" s="43" t="s">
        <v>6</v>
      </c>
      <c r="C16" s="44">
        <v>304</v>
      </c>
      <c r="D16" s="45">
        <v>0.9212121212121213</v>
      </c>
      <c r="E16" s="44">
        <v>0</v>
      </c>
      <c r="F16" s="45">
        <v>0</v>
      </c>
      <c r="G16" s="44">
        <v>26</v>
      </c>
      <c r="H16" s="45">
        <v>0.07878787878787878</v>
      </c>
      <c r="I16" s="44">
        <v>330</v>
      </c>
      <c r="J16" s="25"/>
    </row>
    <row r="17" spans="1:10" ht="12.75">
      <c r="A17" s="42">
        <v>65</v>
      </c>
      <c r="B17" s="43" t="s">
        <v>5</v>
      </c>
      <c r="C17" s="44">
        <v>26</v>
      </c>
      <c r="D17" s="45">
        <v>0.5777777777777777</v>
      </c>
      <c r="E17" s="44">
        <v>0</v>
      </c>
      <c r="F17" s="45">
        <v>0</v>
      </c>
      <c r="G17" s="44">
        <v>19</v>
      </c>
      <c r="H17" s="45">
        <v>0.4222222222222222</v>
      </c>
      <c r="I17" s="44">
        <v>45</v>
      </c>
      <c r="J17" s="25"/>
    </row>
    <row r="18" spans="1:10" ht="12.75">
      <c r="A18" s="42">
        <v>68</v>
      </c>
      <c r="B18" s="43" t="s">
        <v>8</v>
      </c>
      <c r="C18" s="44">
        <v>12</v>
      </c>
      <c r="D18" s="45">
        <v>0.6</v>
      </c>
      <c r="E18" s="44">
        <v>0</v>
      </c>
      <c r="F18" s="45">
        <v>0</v>
      </c>
      <c r="G18" s="44">
        <v>8</v>
      </c>
      <c r="H18" s="45">
        <v>0.4</v>
      </c>
      <c r="I18" s="44">
        <v>20</v>
      </c>
      <c r="J18" s="25"/>
    </row>
    <row r="19" spans="1:10" ht="12.75">
      <c r="A19" s="42">
        <v>76</v>
      </c>
      <c r="B19" s="43" t="s">
        <v>7</v>
      </c>
      <c r="C19" s="44">
        <v>345</v>
      </c>
      <c r="D19" s="45">
        <v>0.9478021978021978</v>
      </c>
      <c r="E19" s="44">
        <v>0</v>
      </c>
      <c r="F19" s="45">
        <v>0</v>
      </c>
      <c r="G19" s="44">
        <v>19</v>
      </c>
      <c r="H19" s="45">
        <v>0.0521978021978022</v>
      </c>
      <c r="I19" s="44">
        <v>364</v>
      </c>
      <c r="J19" s="25"/>
    </row>
    <row r="20" spans="1:10" ht="12.75">
      <c r="A20" s="46">
        <v>94</v>
      </c>
      <c r="B20" s="47" t="s">
        <v>9</v>
      </c>
      <c r="C20" s="48">
        <v>4</v>
      </c>
      <c r="D20" s="49">
        <v>0.8</v>
      </c>
      <c r="E20" s="48">
        <v>0</v>
      </c>
      <c r="F20" s="49">
        <v>0</v>
      </c>
      <c r="G20" s="48">
        <v>1</v>
      </c>
      <c r="H20" s="49">
        <v>0.2</v>
      </c>
      <c r="I20" s="48">
        <v>5</v>
      </c>
      <c r="J20" s="25"/>
    </row>
    <row r="21" spans="1:9" ht="12.75">
      <c r="A21" s="94" t="s">
        <v>29</v>
      </c>
      <c r="B21" s="94"/>
      <c r="C21" s="72">
        <v>707</v>
      </c>
      <c r="D21" s="74">
        <v>0.9017857142857143</v>
      </c>
      <c r="E21" s="75">
        <v>0</v>
      </c>
      <c r="F21" s="74">
        <v>0</v>
      </c>
      <c r="G21" s="72">
        <v>77</v>
      </c>
      <c r="H21" s="74">
        <v>0.09821428571428571</v>
      </c>
      <c r="I21" s="75">
        <v>784</v>
      </c>
    </row>
    <row r="22" spans="1:9" ht="12.75">
      <c r="A22" s="111" t="s">
        <v>42</v>
      </c>
      <c r="B22" s="111"/>
      <c r="C22" s="76">
        <v>53427</v>
      </c>
      <c r="D22" s="77">
        <v>0.8865197623867521</v>
      </c>
      <c r="E22" s="76">
        <v>4947</v>
      </c>
      <c r="F22" s="77">
        <v>0.08208608502306441</v>
      </c>
      <c r="G22" s="76">
        <v>1892</v>
      </c>
      <c r="H22" s="77">
        <v>0.03139415259018352</v>
      </c>
      <c r="I22" s="76">
        <v>60266</v>
      </c>
    </row>
    <row r="23" spans="1:9" ht="12.75">
      <c r="A23" s="96" t="s">
        <v>65</v>
      </c>
      <c r="B23" s="97"/>
      <c r="C23" s="97"/>
      <c r="D23" s="97"/>
      <c r="E23" s="97"/>
      <c r="F23" s="97"/>
      <c r="G23" s="97"/>
      <c r="H23" s="97"/>
      <c r="I23" s="98"/>
    </row>
    <row r="24" ht="12.75">
      <c r="J24" s="25"/>
    </row>
    <row r="25" spans="1:10" ht="12.75">
      <c r="A25" s="99" t="s">
        <v>146</v>
      </c>
      <c r="B25" s="100"/>
      <c r="C25" s="100"/>
      <c r="D25" s="100"/>
      <c r="E25" s="100"/>
      <c r="F25" s="100"/>
      <c r="G25" s="100"/>
      <c r="H25" s="100"/>
      <c r="I25" s="101"/>
      <c r="J25" s="25"/>
    </row>
    <row r="26" spans="1:10" ht="12.75">
      <c r="A26" s="116" t="s">
        <v>110</v>
      </c>
      <c r="B26" s="117"/>
      <c r="C26" s="117"/>
      <c r="D26" s="117"/>
      <c r="E26" s="117"/>
      <c r="F26" s="117"/>
      <c r="G26" s="117"/>
      <c r="H26" s="117"/>
      <c r="I26" s="118"/>
      <c r="J26" s="25"/>
    </row>
    <row r="27" spans="1:10" ht="12.75">
      <c r="A27" s="108" t="s">
        <v>171</v>
      </c>
      <c r="B27" s="109"/>
      <c r="C27" s="109"/>
      <c r="D27" s="109"/>
      <c r="E27" s="109"/>
      <c r="F27" s="109"/>
      <c r="G27" s="109"/>
      <c r="H27" s="109"/>
      <c r="I27" s="110"/>
      <c r="J27" s="25"/>
    </row>
    <row r="28" spans="1:10" ht="12.75" customHeight="1">
      <c r="A28" s="105" t="s">
        <v>25</v>
      </c>
      <c r="B28" s="95" t="s">
        <v>39</v>
      </c>
      <c r="C28" s="95" t="s">
        <v>14</v>
      </c>
      <c r="D28" s="95"/>
      <c r="E28" s="95"/>
      <c r="F28" s="95"/>
      <c r="G28" s="95"/>
      <c r="H28" s="95"/>
      <c r="I28" s="95"/>
      <c r="J28" s="25"/>
    </row>
    <row r="29" spans="1:10" ht="12.75" customHeight="1">
      <c r="A29" s="105"/>
      <c r="B29" s="95"/>
      <c r="C29" s="95" t="s">
        <v>15</v>
      </c>
      <c r="D29" s="95"/>
      <c r="E29" s="107" t="s">
        <v>37</v>
      </c>
      <c r="F29" s="107"/>
      <c r="G29" s="119">
        <v>0.07</v>
      </c>
      <c r="H29" s="119"/>
      <c r="I29" s="70" t="s">
        <v>66</v>
      </c>
      <c r="J29" s="25"/>
    </row>
    <row r="30" spans="1:10" ht="12.75">
      <c r="A30" s="105"/>
      <c r="B30" s="106"/>
      <c r="C30" s="70" t="s">
        <v>27</v>
      </c>
      <c r="D30" s="71" t="s">
        <v>38</v>
      </c>
      <c r="E30" s="70" t="s">
        <v>27</v>
      </c>
      <c r="F30" s="71" t="s">
        <v>38</v>
      </c>
      <c r="G30" s="70" t="s">
        <v>27</v>
      </c>
      <c r="H30" s="71" t="s">
        <v>38</v>
      </c>
      <c r="I30" s="70" t="s">
        <v>27</v>
      </c>
      <c r="J30" s="25"/>
    </row>
    <row r="31" spans="1:9" ht="12.75">
      <c r="A31" s="39">
        <v>67</v>
      </c>
      <c r="B31" s="11" t="s">
        <v>16</v>
      </c>
      <c r="C31" s="40">
        <v>326148</v>
      </c>
      <c r="D31" s="41">
        <v>0.9729894213041689</v>
      </c>
      <c r="E31" s="40">
        <v>0</v>
      </c>
      <c r="F31" s="41">
        <v>0</v>
      </c>
      <c r="G31" s="40">
        <v>9054</v>
      </c>
      <c r="H31" s="41">
        <v>0.02701057869583117</v>
      </c>
      <c r="I31" s="40">
        <v>335202</v>
      </c>
    </row>
    <row r="32" spans="1:10" ht="12.75">
      <c r="A32" s="42">
        <v>78</v>
      </c>
      <c r="B32" s="43" t="s">
        <v>32</v>
      </c>
      <c r="C32" s="44">
        <v>387330</v>
      </c>
      <c r="D32" s="45">
        <v>0.9689427009718695</v>
      </c>
      <c r="E32" s="44">
        <v>0</v>
      </c>
      <c r="F32" s="45">
        <v>0</v>
      </c>
      <c r="G32" s="44">
        <v>12415</v>
      </c>
      <c r="H32" s="45">
        <v>0.031057299028130432</v>
      </c>
      <c r="I32" s="44">
        <v>399745</v>
      </c>
      <c r="J32" s="25"/>
    </row>
    <row r="33" spans="1:10" ht="12.75">
      <c r="A33" s="42">
        <v>80</v>
      </c>
      <c r="B33" s="43" t="s">
        <v>0</v>
      </c>
      <c r="C33" s="44">
        <v>76150</v>
      </c>
      <c r="D33" s="45">
        <v>0.9943849569078088</v>
      </c>
      <c r="E33" s="44">
        <v>349</v>
      </c>
      <c r="F33" s="45">
        <v>0.004557325672499347</v>
      </c>
      <c r="G33" s="44">
        <v>81</v>
      </c>
      <c r="H33" s="45">
        <v>0.0010577174196918255</v>
      </c>
      <c r="I33" s="44">
        <v>76580</v>
      </c>
      <c r="J33" s="25"/>
    </row>
    <row r="34" spans="1:10" ht="12.75">
      <c r="A34" s="42">
        <v>81</v>
      </c>
      <c r="B34" s="43" t="s">
        <v>170</v>
      </c>
      <c r="C34" s="44">
        <v>15158</v>
      </c>
      <c r="D34" s="45">
        <v>0.7687002383488006</v>
      </c>
      <c r="E34" s="44">
        <v>4305</v>
      </c>
      <c r="F34" s="45">
        <v>0.21831735889243875</v>
      </c>
      <c r="G34" s="44">
        <v>256</v>
      </c>
      <c r="H34" s="45">
        <v>0.012982402758760586</v>
      </c>
      <c r="I34" s="44">
        <v>19719</v>
      </c>
      <c r="J34" s="25"/>
    </row>
    <row r="35" spans="1:9" ht="12.75">
      <c r="A35" s="42">
        <v>88</v>
      </c>
      <c r="B35" s="43" t="s">
        <v>1</v>
      </c>
      <c r="C35" s="44">
        <v>303873</v>
      </c>
      <c r="D35" s="45">
        <v>0.9952281138440376</v>
      </c>
      <c r="E35" s="44">
        <v>787</v>
      </c>
      <c r="F35" s="45">
        <v>0.0025775390561032325</v>
      </c>
      <c r="G35" s="44">
        <v>670</v>
      </c>
      <c r="H35" s="45">
        <v>0.002194347099859169</v>
      </c>
      <c r="I35" s="44">
        <v>305330</v>
      </c>
    </row>
    <row r="36" spans="1:10" ht="12.75">
      <c r="A36" s="42">
        <v>99</v>
      </c>
      <c r="B36" s="43" t="s">
        <v>2</v>
      </c>
      <c r="C36" s="44">
        <v>365627</v>
      </c>
      <c r="D36" s="45">
        <v>0.9716163355549178</v>
      </c>
      <c r="E36" s="44">
        <v>4577</v>
      </c>
      <c r="F36" s="45">
        <v>0.012162909106370313</v>
      </c>
      <c r="G36" s="44">
        <v>6104</v>
      </c>
      <c r="H36" s="45">
        <v>0.016220755338711906</v>
      </c>
      <c r="I36" s="44">
        <v>376308</v>
      </c>
      <c r="J36" s="25"/>
    </row>
    <row r="37" spans="1:9" ht="12.75">
      <c r="A37" s="46">
        <v>107</v>
      </c>
      <c r="B37" s="47" t="s">
        <v>3</v>
      </c>
      <c r="C37" s="48">
        <v>375267</v>
      </c>
      <c r="D37" s="49">
        <v>0.9833138994065009</v>
      </c>
      <c r="E37" s="48">
        <v>4960</v>
      </c>
      <c r="F37" s="49">
        <v>0.01299671151754949</v>
      </c>
      <c r="G37" s="48">
        <v>1408</v>
      </c>
      <c r="H37" s="49">
        <v>0.003689389075949533</v>
      </c>
      <c r="I37" s="48">
        <v>381635</v>
      </c>
    </row>
    <row r="38" spans="1:9" ht="12.75">
      <c r="A38" s="94" t="s">
        <v>41</v>
      </c>
      <c r="B38" s="94"/>
      <c r="C38" s="72">
        <v>1849553</v>
      </c>
      <c r="D38" s="74">
        <v>0.9762652156035384</v>
      </c>
      <c r="E38" s="78">
        <v>14978</v>
      </c>
      <c r="F38" s="74">
        <v>0.007905964521865445</v>
      </c>
      <c r="G38" s="72">
        <v>29988</v>
      </c>
      <c r="H38" s="74">
        <v>0.015828819874596136</v>
      </c>
      <c r="I38" s="72">
        <v>1894519</v>
      </c>
    </row>
    <row r="39" spans="1:9" ht="12.75">
      <c r="A39" s="39">
        <v>62</v>
      </c>
      <c r="B39" s="11" t="s">
        <v>4</v>
      </c>
      <c r="C39" s="40">
        <v>244</v>
      </c>
      <c r="D39" s="41">
        <v>0.26406926406926406</v>
      </c>
      <c r="E39" s="40">
        <v>0</v>
      </c>
      <c r="F39" s="41">
        <v>0</v>
      </c>
      <c r="G39" s="40">
        <v>680</v>
      </c>
      <c r="H39" s="41">
        <v>0.7359307359307359</v>
      </c>
      <c r="I39" s="40">
        <v>924</v>
      </c>
    </row>
    <row r="40" spans="1:9" ht="12.75">
      <c r="A40" s="42">
        <v>63</v>
      </c>
      <c r="B40" s="43" t="s">
        <v>6</v>
      </c>
      <c r="C40" s="44">
        <v>7212</v>
      </c>
      <c r="D40" s="45">
        <v>0.6159364591339995</v>
      </c>
      <c r="E40" s="44">
        <v>0</v>
      </c>
      <c r="F40" s="45">
        <v>0</v>
      </c>
      <c r="G40" s="44">
        <v>4497</v>
      </c>
      <c r="H40" s="45">
        <v>0.38406354086600053</v>
      </c>
      <c r="I40" s="44">
        <v>11709</v>
      </c>
    </row>
    <row r="41" spans="1:9" ht="12.75">
      <c r="A41" s="42">
        <v>65</v>
      </c>
      <c r="B41" s="43" t="s">
        <v>5</v>
      </c>
      <c r="C41" s="44">
        <v>3292</v>
      </c>
      <c r="D41" s="45">
        <v>0.27538899113267523</v>
      </c>
      <c r="E41" s="44">
        <v>0</v>
      </c>
      <c r="F41" s="45">
        <v>0</v>
      </c>
      <c r="G41" s="44">
        <v>8662</v>
      </c>
      <c r="H41" s="45">
        <v>0.7246110088673248</v>
      </c>
      <c r="I41" s="44">
        <v>11954</v>
      </c>
    </row>
    <row r="42" spans="1:9" ht="12.75">
      <c r="A42" s="42">
        <v>68</v>
      </c>
      <c r="B42" s="43" t="s">
        <v>8</v>
      </c>
      <c r="C42" s="44">
        <v>296</v>
      </c>
      <c r="D42" s="45">
        <v>0.149873417721519</v>
      </c>
      <c r="E42" s="44">
        <v>0</v>
      </c>
      <c r="F42" s="45">
        <v>0</v>
      </c>
      <c r="G42" s="44">
        <v>1679</v>
      </c>
      <c r="H42" s="45">
        <v>0.850126582278481</v>
      </c>
      <c r="I42" s="44">
        <v>1975</v>
      </c>
    </row>
    <row r="43" spans="1:9" ht="12.75">
      <c r="A43" s="42">
        <v>76</v>
      </c>
      <c r="B43" s="43" t="s">
        <v>7</v>
      </c>
      <c r="C43" s="44">
        <v>9281</v>
      </c>
      <c r="D43" s="45">
        <v>0.6044285249104526</v>
      </c>
      <c r="E43" s="44">
        <v>0</v>
      </c>
      <c r="F43" s="45">
        <v>0</v>
      </c>
      <c r="G43" s="44">
        <v>6074</v>
      </c>
      <c r="H43" s="45">
        <v>0.3955714750895474</v>
      </c>
      <c r="I43" s="44">
        <v>15355</v>
      </c>
    </row>
    <row r="44" spans="1:9" ht="12.75">
      <c r="A44" s="46">
        <v>94</v>
      </c>
      <c r="B44" s="47" t="s">
        <v>9</v>
      </c>
      <c r="C44" s="48">
        <v>18</v>
      </c>
      <c r="D44" s="49">
        <v>0.02356020942408377</v>
      </c>
      <c r="E44" s="48">
        <v>0</v>
      </c>
      <c r="F44" s="49">
        <v>0</v>
      </c>
      <c r="G44" s="48">
        <v>746</v>
      </c>
      <c r="H44" s="49">
        <v>0.9764397905759162</v>
      </c>
      <c r="I44" s="48">
        <v>764</v>
      </c>
    </row>
    <row r="45" spans="1:9" ht="12.75">
      <c r="A45" s="94" t="s">
        <v>29</v>
      </c>
      <c r="B45" s="94"/>
      <c r="C45" s="72">
        <v>20343</v>
      </c>
      <c r="D45" s="74">
        <v>0.4766289449638012</v>
      </c>
      <c r="E45" s="75">
        <v>0</v>
      </c>
      <c r="F45" s="74">
        <v>0</v>
      </c>
      <c r="G45" s="72">
        <v>22338</v>
      </c>
      <c r="H45" s="74">
        <v>0.5233710550361987</v>
      </c>
      <c r="I45" s="75">
        <v>42681</v>
      </c>
    </row>
    <row r="46" spans="1:9" ht="12.75">
      <c r="A46" s="111" t="s">
        <v>42</v>
      </c>
      <c r="B46" s="111"/>
      <c r="C46" s="76">
        <v>1869896</v>
      </c>
      <c r="D46" s="77">
        <v>0.965257072062771</v>
      </c>
      <c r="E46" s="76">
        <v>14978</v>
      </c>
      <c r="F46" s="77">
        <v>0.0077317778236630184</v>
      </c>
      <c r="G46" s="76">
        <v>52326</v>
      </c>
      <c r="H46" s="77">
        <v>0.02701115011356597</v>
      </c>
      <c r="I46" s="76">
        <v>1937200</v>
      </c>
    </row>
    <row r="47" spans="1:9" ht="12.75">
      <c r="A47" s="96" t="s">
        <v>65</v>
      </c>
      <c r="B47" s="97"/>
      <c r="C47" s="97"/>
      <c r="D47" s="97"/>
      <c r="E47" s="97"/>
      <c r="F47" s="97"/>
      <c r="G47" s="97"/>
      <c r="H47" s="97"/>
      <c r="I47" s="98"/>
    </row>
    <row r="49" spans="1:9" ht="12.75">
      <c r="A49" s="99" t="s">
        <v>147</v>
      </c>
      <c r="B49" s="100"/>
      <c r="C49" s="100"/>
      <c r="D49" s="100"/>
      <c r="E49" s="100"/>
      <c r="F49" s="100"/>
      <c r="G49" s="100"/>
      <c r="H49" s="100"/>
      <c r="I49" s="101"/>
    </row>
    <row r="50" spans="1:9" ht="12.75">
      <c r="A50" s="116" t="s">
        <v>148</v>
      </c>
      <c r="B50" s="117"/>
      <c r="C50" s="117"/>
      <c r="D50" s="117"/>
      <c r="E50" s="117"/>
      <c r="F50" s="117"/>
      <c r="G50" s="117"/>
      <c r="H50" s="117"/>
      <c r="I50" s="118"/>
    </row>
    <row r="51" spans="1:9" ht="12.75">
      <c r="A51" s="108" t="s">
        <v>171</v>
      </c>
      <c r="B51" s="109"/>
      <c r="C51" s="109"/>
      <c r="D51" s="109"/>
      <c r="E51" s="109"/>
      <c r="F51" s="109"/>
      <c r="G51" s="109"/>
      <c r="H51" s="109"/>
      <c r="I51" s="110"/>
    </row>
    <row r="52" spans="1:9" ht="12.75">
      <c r="A52" s="105" t="s">
        <v>25</v>
      </c>
      <c r="B52" s="95" t="s">
        <v>39</v>
      </c>
      <c r="C52" s="95" t="s">
        <v>14</v>
      </c>
      <c r="D52" s="95"/>
      <c r="E52" s="95"/>
      <c r="F52" s="95"/>
      <c r="G52" s="95"/>
      <c r="H52" s="95"/>
      <c r="I52" s="95"/>
    </row>
    <row r="53" spans="1:9" ht="12.75">
      <c r="A53" s="105"/>
      <c r="B53" s="95"/>
      <c r="C53" s="95" t="s">
        <v>15</v>
      </c>
      <c r="D53" s="95"/>
      <c r="E53" s="107" t="s">
        <v>37</v>
      </c>
      <c r="F53" s="107"/>
      <c r="G53" s="119">
        <v>0.07</v>
      </c>
      <c r="H53" s="119"/>
      <c r="I53" s="70" t="s">
        <v>66</v>
      </c>
    </row>
    <row r="54" spans="1:9" ht="12.75">
      <c r="A54" s="105"/>
      <c r="B54" s="106"/>
      <c r="C54" s="70" t="s">
        <v>27</v>
      </c>
      <c r="D54" s="71" t="s">
        <v>38</v>
      </c>
      <c r="E54" s="70" t="s">
        <v>27</v>
      </c>
      <c r="F54" s="71" t="s">
        <v>38</v>
      </c>
      <c r="G54" s="70" t="s">
        <v>27</v>
      </c>
      <c r="H54" s="71" t="s">
        <v>38</v>
      </c>
      <c r="I54" s="70" t="s">
        <v>27</v>
      </c>
    </row>
    <row r="55" spans="1:9" ht="12.75">
      <c r="A55" s="39">
        <v>67</v>
      </c>
      <c r="B55" s="11" t="s">
        <v>16</v>
      </c>
      <c r="C55" s="40">
        <v>543306</v>
      </c>
      <c r="D55" s="41">
        <v>0.9632316570486398</v>
      </c>
      <c r="E55" s="40">
        <v>0</v>
      </c>
      <c r="F55" s="41">
        <v>0</v>
      </c>
      <c r="G55" s="40">
        <v>20739</v>
      </c>
      <c r="H55" s="41">
        <v>0.036768342951360264</v>
      </c>
      <c r="I55" s="40">
        <v>564045</v>
      </c>
    </row>
    <row r="56" spans="1:9" ht="12.75">
      <c r="A56" s="42">
        <v>78</v>
      </c>
      <c r="B56" s="43" t="s">
        <v>32</v>
      </c>
      <c r="C56" s="44">
        <v>660457</v>
      </c>
      <c r="D56" s="45">
        <v>0.9523134576924686</v>
      </c>
      <c r="E56" s="44">
        <v>0</v>
      </c>
      <c r="F56" s="45">
        <v>0</v>
      </c>
      <c r="G56" s="44">
        <v>33072</v>
      </c>
      <c r="H56" s="45">
        <v>0.04768654230753148</v>
      </c>
      <c r="I56" s="44">
        <v>693529</v>
      </c>
    </row>
    <row r="57" spans="1:9" ht="12.75">
      <c r="A57" s="42">
        <v>80</v>
      </c>
      <c r="B57" s="43" t="s">
        <v>0</v>
      </c>
      <c r="C57" s="44">
        <v>144098</v>
      </c>
      <c r="D57" s="45">
        <v>0.9929849224069021</v>
      </c>
      <c r="E57" s="44">
        <v>823</v>
      </c>
      <c r="F57" s="45">
        <v>0.00567132500895835</v>
      </c>
      <c r="G57" s="44">
        <v>195</v>
      </c>
      <c r="H57" s="45">
        <v>0.001343752584139585</v>
      </c>
      <c r="I57" s="44">
        <v>145116</v>
      </c>
    </row>
    <row r="58" spans="1:9" ht="12.75">
      <c r="A58" s="42">
        <v>81</v>
      </c>
      <c r="B58" s="43" t="s">
        <v>170</v>
      </c>
      <c r="C58" s="44">
        <v>15822</v>
      </c>
      <c r="D58" s="45">
        <v>0.7344040103973264</v>
      </c>
      <c r="E58" s="44">
        <v>5227</v>
      </c>
      <c r="F58" s="45">
        <v>0.24261975492016338</v>
      </c>
      <c r="G58" s="44">
        <v>495</v>
      </c>
      <c r="H58" s="45">
        <v>0.022976234682510213</v>
      </c>
      <c r="I58" s="44">
        <v>21544</v>
      </c>
    </row>
    <row r="59" spans="1:9" ht="12.75">
      <c r="A59" s="42">
        <v>88</v>
      </c>
      <c r="B59" s="43" t="s">
        <v>1</v>
      </c>
      <c r="C59" s="44">
        <v>548608</v>
      </c>
      <c r="D59" s="45">
        <v>0.9949347208293057</v>
      </c>
      <c r="E59" s="44">
        <v>1414</v>
      </c>
      <c r="F59" s="45">
        <v>0.002564376923509388</v>
      </c>
      <c r="G59" s="44">
        <v>1379</v>
      </c>
      <c r="H59" s="45">
        <v>0.002500902247184898</v>
      </c>
      <c r="I59" s="44">
        <v>551401</v>
      </c>
    </row>
    <row r="60" spans="1:9" ht="12.75">
      <c r="A60" s="42">
        <v>99</v>
      </c>
      <c r="B60" s="43" t="s">
        <v>2</v>
      </c>
      <c r="C60" s="44">
        <v>669345</v>
      </c>
      <c r="D60" s="45">
        <v>0.9669373851541102</v>
      </c>
      <c r="E60" s="44">
        <v>7095</v>
      </c>
      <c r="F60" s="45">
        <v>0.010249453940297472</v>
      </c>
      <c r="G60" s="44">
        <v>15792</v>
      </c>
      <c r="H60" s="45">
        <v>0.022813160905592343</v>
      </c>
      <c r="I60" s="44">
        <v>692232</v>
      </c>
    </row>
    <row r="61" spans="1:9" ht="12.75">
      <c r="A61" s="46">
        <v>107</v>
      </c>
      <c r="B61" s="47" t="s">
        <v>3</v>
      </c>
      <c r="C61" s="48">
        <v>655914</v>
      </c>
      <c r="D61" s="49">
        <v>0.9837613106138665</v>
      </c>
      <c r="E61" s="48">
        <v>8238</v>
      </c>
      <c r="F61" s="49">
        <v>0.012355622348108187</v>
      </c>
      <c r="G61" s="48">
        <v>2589</v>
      </c>
      <c r="H61" s="49">
        <v>0.00388306703802526</v>
      </c>
      <c r="I61" s="48">
        <v>666741</v>
      </c>
    </row>
    <row r="62" spans="1:9" ht="12.75">
      <c r="A62" s="94" t="s">
        <v>41</v>
      </c>
      <c r="B62" s="94"/>
      <c r="C62" s="72">
        <v>3237550</v>
      </c>
      <c r="D62" s="74">
        <v>0.9708937302375572</v>
      </c>
      <c r="E62" s="78">
        <v>22797</v>
      </c>
      <c r="F62" s="74">
        <v>0.006836485727857667</v>
      </c>
      <c r="G62" s="72">
        <v>74261</v>
      </c>
      <c r="H62" s="74">
        <v>0.022269784034585176</v>
      </c>
      <c r="I62" s="72">
        <v>3334608</v>
      </c>
    </row>
    <row r="63" spans="1:9" ht="12.75">
      <c r="A63" s="39">
        <v>62</v>
      </c>
      <c r="B63" s="11" t="s">
        <v>4</v>
      </c>
      <c r="C63" s="40">
        <v>467</v>
      </c>
      <c r="D63" s="41">
        <v>0.19721283783783783</v>
      </c>
      <c r="E63" s="40">
        <v>0</v>
      </c>
      <c r="F63" s="41">
        <v>0</v>
      </c>
      <c r="G63" s="40">
        <v>1901</v>
      </c>
      <c r="H63" s="41">
        <v>0.8027871621621622</v>
      </c>
      <c r="I63" s="40">
        <v>2368</v>
      </c>
    </row>
    <row r="64" spans="1:9" ht="12.75">
      <c r="A64" s="42">
        <v>63</v>
      </c>
      <c r="B64" s="43" t="s">
        <v>6</v>
      </c>
      <c r="C64" s="44">
        <v>12752</v>
      </c>
      <c r="D64" s="45">
        <v>0.5071991090605361</v>
      </c>
      <c r="E64" s="44">
        <v>0</v>
      </c>
      <c r="F64" s="45">
        <v>0</v>
      </c>
      <c r="G64" s="44">
        <v>12390</v>
      </c>
      <c r="H64" s="45">
        <v>0.49280089093946383</v>
      </c>
      <c r="I64" s="44">
        <v>25142</v>
      </c>
    </row>
    <row r="65" spans="1:9" ht="12.75">
      <c r="A65" s="42">
        <v>65</v>
      </c>
      <c r="B65" s="43" t="s">
        <v>5</v>
      </c>
      <c r="C65" s="44">
        <v>6299</v>
      </c>
      <c r="D65" s="45">
        <v>0.2070813334210007</v>
      </c>
      <c r="E65" s="44">
        <v>0</v>
      </c>
      <c r="F65" s="45">
        <v>0</v>
      </c>
      <c r="G65" s="44">
        <v>24119</v>
      </c>
      <c r="H65" s="45">
        <v>0.7929186665789992</v>
      </c>
      <c r="I65" s="44">
        <v>30418</v>
      </c>
    </row>
    <row r="66" spans="1:9" ht="12.75">
      <c r="A66" s="42">
        <v>68</v>
      </c>
      <c r="B66" s="43" t="s">
        <v>8</v>
      </c>
      <c r="C66" s="44">
        <v>553</v>
      </c>
      <c r="D66" s="45">
        <v>0.09859154929577464</v>
      </c>
      <c r="E66" s="44">
        <v>0</v>
      </c>
      <c r="F66" s="45">
        <v>0</v>
      </c>
      <c r="G66" s="44">
        <v>5056</v>
      </c>
      <c r="H66" s="45">
        <v>0.9014084507042254</v>
      </c>
      <c r="I66" s="44">
        <v>5609</v>
      </c>
    </row>
    <row r="67" spans="1:9" ht="12.75">
      <c r="A67" s="42">
        <v>76</v>
      </c>
      <c r="B67" s="43" t="s">
        <v>7</v>
      </c>
      <c r="C67" s="44">
        <v>16425</v>
      </c>
      <c r="D67" s="45">
        <v>0.6078155645191133</v>
      </c>
      <c r="E67" s="44">
        <v>0</v>
      </c>
      <c r="F67" s="45">
        <v>0</v>
      </c>
      <c r="G67" s="44">
        <v>10598</v>
      </c>
      <c r="H67" s="45">
        <v>0.39218443548088666</v>
      </c>
      <c r="I67" s="44">
        <v>27023</v>
      </c>
    </row>
    <row r="68" spans="1:9" ht="12.75">
      <c r="A68" s="46">
        <v>94</v>
      </c>
      <c r="B68" s="47" t="s">
        <v>9</v>
      </c>
      <c r="C68" s="48">
        <v>27</v>
      </c>
      <c r="D68" s="49">
        <v>0.013346515076618883</v>
      </c>
      <c r="E68" s="48">
        <v>0</v>
      </c>
      <c r="F68" s="49">
        <v>0</v>
      </c>
      <c r="G68" s="48">
        <v>1996</v>
      </c>
      <c r="H68" s="49">
        <v>0.9866534849233811</v>
      </c>
      <c r="I68" s="48">
        <v>2023</v>
      </c>
    </row>
    <row r="69" spans="1:9" ht="12.75">
      <c r="A69" s="94" t="s">
        <v>29</v>
      </c>
      <c r="B69" s="94"/>
      <c r="C69" s="72">
        <v>36523</v>
      </c>
      <c r="D69" s="74">
        <v>0.3944892690882775</v>
      </c>
      <c r="E69" s="75">
        <v>0</v>
      </c>
      <c r="F69" s="74">
        <v>0</v>
      </c>
      <c r="G69" s="72">
        <v>56060</v>
      </c>
      <c r="H69" s="74">
        <v>0.6055107309117225</v>
      </c>
      <c r="I69" s="75">
        <v>92583</v>
      </c>
    </row>
    <row r="70" spans="1:9" ht="12.75">
      <c r="A70" s="111" t="s">
        <v>42</v>
      </c>
      <c r="B70" s="111"/>
      <c r="C70" s="76">
        <v>3274073</v>
      </c>
      <c r="D70" s="77">
        <v>0.9553225950931827</v>
      </c>
      <c r="E70" s="76">
        <v>22797</v>
      </c>
      <c r="F70" s="77">
        <v>0.006651803182256256</v>
      </c>
      <c r="G70" s="76">
        <v>130321</v>
      </c>
      <c r="H70" s="77">
        <v>0.03802560172456102</v>
      </c>
      <c r="I70" s="76">
        <v>3427191</v>
      </c>
    </row>
    <row r="71" spans="1:9" ht="12.75">
      <c r="A71" s="96" t="s">
        <v>65</v>
      </c>
      <c r="B71" s="97"/>
      <c r="C71" s="97"/>
      <c r="D71" s="97"/>
      <c r="E71" s="97"/>
      <c r="F71" s="97"/>
      <c r="G71" s="97"/>
      <c r="H71" s="97"/>
      <c r="I71" s="98"/>
    </row>
    <row r="73" spans="1:9" ht="12.75">
      <c r="A73" s="99" t="s">
        <v>149</v>
      </c>
      <c r="B73" s="100"/>
      <c r="C73" s="100"/>
      <c r="D73" s="100"/>
      <c r="E73" s="100"/>
      <c r="F73" s="100"/>
      <c r="G73" s="100"/>
      <c r="H73" s="100"/>
      <c r="I73" s="101"/>
    </row>
    <row r="74" spans="1:9" ht="12.75">
      <c r="A74" s="116" t="s">
        <v>150</v>
      </c>
      <c r="B74" s="117"/>
      <c r="C74" s="117"/>
      <c r="D74" s="117"/>
      <c r="E74" s="117"/>
      <c r="F74" s="117"/>
      <c r="G74" s="117"/>
      <c r="H74" s="117"/>
      <c r="I74" s="118"/>
    </row>
    <row r="75" spans="1:9" ht="12.75">
      <c r="A75" s="108" t="s">
        <v>171</v>
      </c>
      <c r="B75" s="109"/>
      <c r="C75" s="109"/>
      <c r="D75" s="109"/>
      <c r="E75" s="109"/>
      <c r="F75" s="109"/>
      <c r="G75" s="109"/>
      <c r="H75" s="109"/>
      <c r="I75" s="110"/>
    </row>
    <row r="76" spans="1:9" ht="12.75">
      <c r="A76" s="105" t="s">
        <v>25</v>
      </c>
      <c r="B76" s="95" t="s">
        <v>39</v>
      </c>
      <c r="C76" s="95" t="s">
        <v>14</v>
      </c>
      <c r="D76" s="95"/>
      <c r="E76" s="95"/>
      <c r="F76" s="95"/>
      <c r="G76" s="95"/>
      <c r="H76" s="95"/>
      <c r="I76" s="95"/>
    </row>
    <row r="77" spans="1:9" ht="12.75">
      <c r="A77" s="105"/>
      <c r="B77" s="95"/>
      <c r="C77" s="95" t="s">
        <v>15</v>
      </c>
      <c r="D77" s="95"/>
      <c r="E77" s="107" t="s">
        <v>37</v>
      </c>
      <c r="F77" s="107"/>
      <c r="G77" s="119">
        <v>0.07</v>
      </c>
      <c r="H77" s="119"/>
      <c r="I77" s="70" t="s">
        <v>66</v>
      </c>
    </row>
    <row r="78" spans="1:9" ht="12.75">
      <c r="A78" s="105"/>
      <c r="B78" s="106"/>
      <c r="C78" s="70" t="s">
        <v>27</v>
      </c>
      <c r="D78" s="71" t="s">
        <v>38</v>
      </c>
      <c r="E78" s="70" t="s">
        <v>27</v>
      </c>
      <c r="F78" s="71" t="s">
        <v>38</v>
      </c>
      <c r="G78" s="70" t="s">
        <v>27</v>
      </c>
      <c r="H78" s="71" t="s">
        <v>38</v>
      </c>
      <c r="I78" s="70" t="s">
        <v>27</v>
      </c>
    </row>
    <row r="79" spans="1:9" ht="12.75">
      <c r="A79" s="39">
        <v>67</v>
      </c>
      <c r="B79" s="11" t="s">
        <v>16</v>
      </c>
      <c r="C79" s="40">
        <v>1268</v>
      </c>
      <c r="D79" s="41">
        <v>0.8249837345478205</v>
      </c>
      <c r="E79" s="40">
        <v>0</v>
      </c>
      <c r="F79" s="41">
        <v>0</v>
      </c>
      <c r="G79" s="40">
        <v>269</v>
      </c>
      <c r="H79" s="41">
        <v>0.17501626545217958</v>
      </c>
      <c r="I79" s="40">
        <v>1537</v>
      </c>
    </row>
    <row r="80" spans="1:9" ht="12.75">
      <c r="A80" s="42">
        <v>78</v>
      </c>
      <c r="B80" s="43" t="s">
        <v>32</v>
      </c>
      <c r="C80" s="44">
        <v>2115</v>
      </c>
      <c r="D80" s="45">
        <v>0.8973271107339839</v>
      </c>
      <c r="E80" s="44">
        <v>0</v>
      </c>
      <c r="F80" s="45">
        <v>0</v>
      </c>
      <c r="G80" s="44">
        <v>242</v>
      </c>
      <c r="H80" s="45">
        <v>0.10267288926601613</v>
      </c>
      <c r="I80" s="44">
        <v>2357</v>
      </c>
    </row>
    <row r="81" spans="1:9" ht="12.75">
      <c r="A81" s="42">
        <v>80</v>
      </c>
      <c r="B81" s="43" t="s">
        <v>0</v>
      </c>
      <c r="C81" s="44">
        <v>121</v>
      </c>
      <c r="D81" s="45">
        <v>1</v>
      </c>
      <c r="E81" s="44">
        <v>0</v>
      </c>
      <c r="F81" s="45">
        <v>0</v>
      </c>
      <c r="G81" s="44">
        <v>0</v>
      </c>
      <c r="H81" s="45">
        <v>0</v>
      </c>
      <c r="I81" s="44">
        <v>121</v>
      </c>
    </row>
    <row r="82" spans="1:9" ht="12.75">
      <c r="A82" s="42">
        <v>81</v>
      </c>
      <c r="B82" s="43" t="s">
        <v>170</v>
      </c>
      <c r="C82" s="44">
        <v>358</v>
      </c>
      <c r="D82" s="45">
        <v>0.9944444444444445</v>
      </c>
      <c r="E82" s="44">
        <v>0</v>
      </c>
      <c r="F82" s="45">
        <v>0</v>
      </c>
      <c r="G82" s="44">
        <v>2</v>
      </c>
      <c r="H82" s="45">
        <v>0.005555555555555556</v>
      </c>
      <c r="I82" s="44">
        <v>360</v>
      </c>
    </row>
    <row r="83" spans="1:9" ht="12.75">
      <c r="A83" s="42">
        <v>88</v>
      </c>
      <c r="B83" s="43" t="s">
        <v>1</v>
      </c>
      <c r="C83" s="44">
        <v>339</v>
      </c>
      <c r="D83" s="45">
        <v>0.9941348973607038</v>
      </c>
      <c r="E83" s="44">
        <v>0</v>
      </c>
      <c r="F83" s="45">
        <v>0</v>
      </c>
      <c r="G83" s="44">
        <v>2</v>
      </c>
      <c r="H83" s="45">
        <v>0.005865102639296188</v>
      </c>
      <c r="I83" s="44">
        <v>341</v>
      </c>
    </row>
    <row r="84" spans="1:9" ht="12.75">
      <c r="A84" s="42">
        <v>99</v>
      </c>
      <c r="B84" s="43" t="s">
        <v>2</v>
      </c>
      <c r="C84" s="44">
        <v>249</v>
      </c>
      <c r="D84" s="45">
        <v>0.97265625</v>
      </c>
      <c r="E84" s="44">
        <v>0</v>
      </c>
      <c r="F84" s="45">
        <v>0</v>
      </c>
      <c r="G84" s="44">
        <v>7</v>
      </c>
      <c r="H84" s="45">
        <v>0.02734375</v>
      </c>
      <c r="I84" s="44">
        <v>256</v>
      </c>
    </row>
    <row r="85" spans="1:9" ht="12.75">
      <c r="A85" s="46">
        <v>107</v>
      </c>
      <c r="B85" s="47" t="s">
        <v>3</v>
      </c>
      <c r="C85" s="48">
        <v>1667</v>
      </c>
      <c r="D85" s="49">
        <v>1</v>
      </c>
      <c r="E85" s="48">
        <v>0</v>
      </c>
      <c r="F85" s="49">
        <v>0</v>
      </c>
      <c r="G85" s="48">
        <v>0</v>
      </c>
      <c r="H85" s="49">
        <v>0</v>
      </c>
      <c r="I85" s="48">
        <v>1667</v>
      </c>
    </row>
    <row r="86" spans="1:9" ht="12.75">
      <c r="A86" s="94" t="s">
        <v>41</v>
      </c>
      <c r="B86" s="94"/>
      <c r="C86" s="72">
        <v>6117</v>
      </c>
      <c r="D86" s="74">
        <v>0.9213737008585631</v>
      </c>
      <c r="E86" s="78">
        <v>0</v>
      </c>
      <c r="F86" s="74">
        <v>0</v>
      </c>
      <c r="G86" s="72">
        <v>522</v>
      </c>
      <c r="H86" s="74">
        <v>0.07862629914143697</v>
      </c>
      <c r="I86" s="72">
        <v>6639</v>
      </c>
    </row>
    <row r="87" spans="1:9" ht="12.75">
      <c r="A87" s="39">
        <v>62</v>
      </c>
      <c r="B87" s="11" t="s">
        <v>4</v>
      </c>
      <c r="C87" s="40">
        <v>6</v>
      </c>
      <c r="D87" s="41">
        <v>0.6666666666666666</v>
      </c>
      <c r="E87" s="40">
        <v>0</v>
      </c>
      <c r="F87" s="41">
        <v>0</v>
      </c>
      <c r="G87" s="40">
        <v>3</v>
      </c>
      <c r="H87" s="41">
        <v>0.3333333333333333</v>
      </c>
      <c r="I87" s="40">
        <v>9</v>
      </c>
    </row>
    <row r="88" spans="1:9" ht="12.75">
      <c r="A88" s="42">
        <v>63</v>
      </c>
      <c r="B88" s="43" t="s">
        <v>6</v>
      </c>
      <c r="C88" s="44">
        <v>9</v>
      </c>
      <c r="D88" s="45">
        <v>0.6428571428571429</v>
      </c>
      <c r="E88" s="44">
        <v>0</v>
      </c>
      <c r="F88" s="45">
        <v>0</v>
      </c>
      <c r="G88" s="44">
        <v>5</v>
      </c>
      <c r="H88" s="45">
        <v>0.35714285714285715</v>
      </c>
      <c r="I88" s="44">
        <v>14</v>
      </c>
    </row>
    <row r="89" spans="1:9" ht="12.75">
      <c r="A89" s="42">
        <v>65</v>
      </c>
      <c r="B89" s="43" t="s">
        <v>5</v>
      </c>
      <c r="C89" s="44">
        <v>19</v>
      </c>
      <c r="D89" s="45">
        <v>0.6333333333333333</v>
      </c>
      <c r="E89" s="44">
        <v>0</v>
      </c>
      <c r="F89" s="45">
        <v>0</v>
      </c>
      <c r="G89" s="44">
        <v>11</v>
      </c>
      <c r="H89" s="45">
        <v>0.36666666666666664</v>
      </c>
      <c r="I89" s="44">
        <v>30</v>
      </c>
    </row>
    <row r="90" spans="1:9" ht="12.75">
      <c r="A90" s="42">
        <v>68</v>
      </c>
      <c r="B90" s="43" t="s">
        <v>8</v>
      </c>
      <c r="C90" s="44">
        <v>12</v>
      </c>
      <c r="D90" s="45">
        <v>0.6</v>
      </c>
      <c r="E90" s="44">
        <v>0</v>
      </c>
      <c r="F90" s="45">
        <v>0</v>
      </c>
      <c r="G90" s="44">
        <v>8</v>
      </c>
      <c r="H90" s="45">
        <v>0.4</v>
      </c>
      <c r="I90" s="44">
        <v>20</v>
      </c>
    </row>
    <row r="91" spans="1:9" ht="12.75">
      <c r="A91" s="42">
        <v>76</v>
      </c>
      <c r="B91" s="43" t="s">
        <v>7</v>
      </c>
      <c r="C91" s="44">
        <v>98</v>
      </c>
      <c r="D91" s="45">
        <v>0.9607843137254902</v>
      </c>
      <c r="E91" s="44">
        <v>0</v>
      </c>
      <c r="F91" s="45">
        <v>0</v>
      </c>
      <c r="G91" s="44">
        <v>4</v>
      </c>
      <c r="H91" s="45">
        <v>0.0392156862745098</v>
      </c>
      <c r="I91" s="44">
        <v>102</v>
      </c>
    </row>
    <row r="92" spans="1:9" ht="12.75">
      <c r="A92" s="46">
        <v>94</v>
      </c>
      <c r="B92" s="47" t="s">
        <v>9</v>
      </c>
      <c r="C92" s="48">
        <v>0</v>
      </c>
      <c r="D92" s="49">
        <v>0</v>
      </c>
      <c r="E92" s="48">
        <v>0</v>
      </c>
      <c r="F92" s="49">
        <v>0</v>
      </c>
      <c r="G92" s="48">
        <v>1</v>
      </c>
      <c r="H92" s="49">
        <v>1</v>
      </c>
      <c r="I92" s="48">
        <v>1</v>
      </c>
    </row>
    <row r="93" spans="1:9" ht="12.75">
      <c r="A93" s="94" t="s">
        <v>29</v>
      </c>
      <c r="B93" s="94"/>
      <c r="C93" s="72">
        <v>144</v>
      </c>
      <c r="D93" s="74">
        <v>0.8181818181818182</v>
      </c>
      <c r="E93" s="75">
        <v>0</v>
      </c>
      <c r="F93" s="74">
        <v>0</v>
      </c>
      <c r="G93" s="72">
        <v>32</v>
      </c>
      <c r="H93" s="74">
        <v>0.18181818181818182</v>
      </c>
      <c r="I93" s="75">
        <v>176</v>
      </c>
    </row>
    <row r="94" spans="1:9" ht="12.75">
      <c r="A94" s="111" t="s">
        <v>42</v>
      </c>
      <c r="B94" s="111"/>
      <c r="C94" s="76">
        <v>6261</v>
      </c>
      <c r="D94" s="77">
        <v>0.9187087307410124</v>
      </c>
      <c r="E94" s="76">
        <v>0</v>
      </c>
      <c r="F94" s="77">
        <v>0</v>
      </c>
      <c r="G94" s="76">
        <v>554</v>
      </c>
      <c r="H94" s="77">
        <v>0.08129126925898753</v>
      </c>
      <c r="I94" s="76">
        <v>6815</v>
      </c>
    </row>
    <row r="95" spans="1:9" ht="12.75">
      <c r="A95" s="96" t="s">
        <v>65</v>
      </c>
      <c r="B95" s="97"/>
      <c r="C95" s="97"/>
      <c r="D95" s="97"/>
      <c r="E95" s="97"/>
      <c r="F95" s="97"/>
      <c r="G95" s="97"/>
      <c r="H95" s="97"/>
      <c r="I95" s="98"/>
    </row>
    <row r="98" ht="15.75">
      <c r="B98" s="62" t="s">
        <v>96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38:B38"/>
    <mergeCell ref="A45:B45"/>
    <mergeCell ref="A46:B46"/>
    <mergeCell ref="C4:I4"/>
    <mergeCell ref="A14:B14"/>
    <mergeCell ref="A21:B21"/>
    <mergeCell ref="A22:B22"/>
    <mergeCell ref="A25:I25"/>
    <mergeCell ref="A26:I26"/>
    <mergeCell ref="A28:A30"/>
    <mergeCell ref="C29:D29"/>
    <mergeCell ref="E29:F29"/>
    <mergeCell ref="G29:H29"/>
    <mergeCell ref="A27:I27"/>
    <mergeCell ref="B28:B30"/>
    <mergeCell ref="C28:I28"/>
    <mergeCell ref="A23:I23"/>
    <mergeCell ref="A47:I47"/>
    <mergeCell ref="A1:I1"/>
    <mergeCell ref="A2:I2"/>
    <mergeCell ref="A4:A6"/>
    <mergeCell ref="B4:B6"/>
    <mergeCell ref="C5:D5"/>
    <mergeCell ref="E5:F5"/>
    <mergeCell ref="G5:H5"/>
    <mergeCell ref="A3:I3"/>
  </mergeCells>
  <hyperlinks>
    <hyperlink ref="K1" location="Indice!A8" display="Volver"/>
    <hyperlink ref="B98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20.7109375" style="10" customWidth="1"/>
    <col min="3" max="3" width="11.421875" style="10" bestFit="1" customWidth="1"/>
    <col min="4" max="6" width="12.8515625" style="10" bestFit="1" customWidth="1"/>
    <col min="7" max="7" width="14.421875" style="10" bestFit="1" customWidth="1"/>
    <col min="8" max="8" width="12.8515625" style="10" bestFit="1" customWidth="1"/>
    <col min="9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.75">
      <c r="A1" s="88" t="s">
        <v>116</v>
      </c>
      <c r="B1" s="89"/>
      <c r="C1" s="89"/>
      <c r="D1" s="89"/>
      <c r="E1" s="89"/>
      <c r="F1" s="89"/>
      <c r="G1" s="89"/>
      <c r="H1" s="89"/>
      <c r="I1" s="89"/>
      <c r="J1" s="89"/>
      <c r="K1" s="90"/>
      <c r="M1" s="62" t="s">
        <v>96</v>
      </c>
    </row>
    <row r="2" spans="1:11" ht="12.75">
      <c r="A2" s="91" t="s">
        <v>162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ht="12.75">
      <c r="A3" s="133" t="s">
        <v>171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15" customHeight="1">
      <c r="A4" s="129"/>
      <c r="B4" s="129"/>
      <c r="C4" s="94" t="s">
        <v>46</v>
      </c>
      <c r="D4" s="94"/>
      <c r="E4" s="94"/>
      <c r="F4" s="94"/>
      <c r="G4" s="94"/>
      <c r="H4" s="94"/>
      <c r="I4" s="94"/>
      <c r="J4" s="94"/>
      <c r="K4" s="111" t="s">
        <v>36</v>
      </c>
    </row>
    <row r="5" spans="1:11" s="26" customFormat="1" ht="18" customHeight="1">
      <c r="A5" s="129"/>
      <c r="B5" s="129"/>
      <c r="C5" s="79">
        <v>1</v>
      </c>
      <c r="D5" s="80" t="s">
        <v>18</v>
      </c>
      <c r="E5" s="80" t="s">
        <v>19</v>
      </c>
      <c r="F5" s="80" t="s">
        <v>20</v>
      </c>
      <c r="G5" s="80" t="s">
        <v>21</v>
      </c>
      <c r="H5" s="80" t="s">
        <v>22</v>
      </c>
      <c r="I5" s="80" t="s">
        <v>76</v>
      </c>
      <c r="J5" s="80" t="s">
        <v>17</v>
      </c>
      <c r="K5" s="111"/>
    </row>
    <row r="6" spans="1:11" s="26" customFormat="1" ht="18" customHeight="1">
      <c r="A6" s="130" t="s">
        <v>93</v>
      </c>
      <c r="B6" s="81">
        <v>1</v>
      </c>
      <c r="C6" s="27">
        <v>1207</v>
      </c>
      <c r="D6" s="27">
        <v>22</v>
      </c>
      <c r="E6" s="27">
        <v>10</v>
      </c>
      <c r="F6" s="27">
        <v>1</v>
      </c>
      <c r="G6" s="28">
        <v>0</v>
      </c>
      <c r="H6" s="28">
        <v>0</v>
      </c>
      <c r="I6" s="28">
        <v>0</v>
      </c>
      <c r="J6" s="28">
        <v>11</v>
      </c>
      <c r="K6" s="28">
        <v>1251</v>
      </c>
    </row>
    <row r="7" spans="1:11" s="26" customFormat="1" ht="18" customHeight="1">
      <c r="A7" s="131"/>
      <c r="B7" s="82" t="s">
        <v>18</v>
      </c>
      <c r="C7" s="27">
        <v>7418</v>
      </c>
      <c r="D7" s="27">
        <v>802</v>
      </c>
      <c r="E7" s="27">
        <v>81</v>
      </c>
      <c r="F7" s="27">
        <v>54</v>
      </c>
      <c r="G7" s="28">
        <v>0</v>
      </c>
      <c r="H7" s="28">
        <v>0</v>
      </c>
      <c r="I7" s="28">
        <v>0</v>
      </c>
      <c r="J7" s="28">
        <v>101</v>
      </c>
      <c r="K7" s="28">
        <v>8456</v>
      </c>
    </row>
    <row r="8" spans="1:11" s="26" customFormat="1" ht="18" customHeight="1">
      <c r="A8" s="131"/>
      <c r="B8" s="82" t="s">
        <v>19</v>
      </c>
      <c r="C8" s="27">
        <v>15479</v>
      </c>
      <c r="D8" s="27">
        <v>2788</v>
      </c>
      <c r="E8" s="27">
        <v>496</v>
      </c>
      <c r="F8" s="27">
        <v>86</v>
      </c>
      <c r="G8" s="28">
        <v>6</v>
      </c>
      <c r="H8" s="28">
        <v>38</v>
      </c>
      <c r="I8" s="28">
        <v>0</v>
      </c>
      <c r="J8" s="28">
        <v>28</v>
      </c>
      <c r="K8" s="28">
        <v>18921</v>
      </c>
    </row>
    <row r="9" spans="1:11" s="26" customFormat="1" ht="18" customHeight="1">
      <c r="A9" s="131"/>
      <c r="B9" s="82" t="s">
        <v>20</v>
      </c>
      <c r="C9" s="27">
        <v>1919</v>
      </c>
      <c r="D9" s="27">
        <v>21480</v>
      </c>
      <c r="E9" s="27">
        <v>1305</v>
      </c>
      <c r="F9" s="27">
        <v>375</v>
      </c>
      <c r="G9" s="28">
        <v>58</v>
      </c>
      <c r="H9" s="28">
        <v>37</v>
      </c>
      <c r="I9" s="28">
        <v>0</v>
      </c>
      <c r="J9" s="28">
        <v>121</v>
      </c>
      <c r="K9" s="28">
        <v>25295</v>
      </c>
    </row>
    <row r="10" spans="1:11" s="26" customFormat="1" ht="18" customHeight="1">
      <c r="A10" s="131"/>
      <c r="B10" s="82" t="s">
        <v>21</v>
      </c>
      <c r="C10" s="28">
        <v>128</v>
      </c>
      <c r="D10" s="28">
        <v>148</v>
      </c>
      <c r="E10" s="28">
        <v>214</v>
      </c>
      <c r="F10" s="28">
        <v>212</v>
      </c>
      <c r="G10" s="28">
        <v>28</v>
      </c>
      <c r="H10" s="28">
        <v>4</v>
      </c>
      <c r="I10" s="28">
        <v>0</v>
      </c>
      <c r="J10" s="28">
        <v>1</v>
      </c>
      <c r="K10" s="28">
        <v>735</v>
      </c>
    </row>
    <row r="11" spans="1:11" s="26" customFormat="1" ht="18" customHeight="1">
      <c r="A11" s="131"/>
      <c r="B11" s="82" t="s">
        <v>22</v>
      </c>
      <c r="C11" s="28">
        <v>75</v>
      </c>
      <c r="D11" s="28">
        <v>41</v>
      </c>
      <c r="E11" s="28">
        <v>3</v>
      </c>
      <c r="F11" s="28">
        <v>128</v>
      </c>
      <c r="G11" s="28">
        <v>27</v>
      </c>
      <c r="H11" s="28">
        <v>23</v>
      </c>
      <c r="I11" s="28">
        <v>0</v>
      </c>
      <c r="J11" s="28">
        <v>0</v>
      </c>
      <c r="K11" s="28">
        <v>297</v>
      </c>
    </row>
    <row r="12" spans="1:11" s="26" customFormat="1" ht="18" customHeight="1">
      <c r="A12" s="131"/>
      <c r="B12" s="82" t="s">
        <v>76</v>
      </c>
      <c r="C12" s="28">
        <v>0</v>
      </c>
      <c r="D12" s="28">
        <v>0</v>
      </c>
      <c r="E12" s="28">
        <v>0</v>
      </c>
      <c r="F12" s="28">
        <v>0</v>
      </c>
      <c r="G12" s="28">
        <v>1</v>
      </c>
      <c r="H12" s="28">
        <v>0</v>
      </c>
      <c r="I12" s="28">
        <v>8</v>
      </c>
      <c r="J12" s="28">
        <v>0</v>
      </c>
      <c r="K12" s="28">
        <v>9</v>
      </c>
    </row>
    <row r="13" spans="1:11" s="26" customFormat="1" ht="18" customHeight="1">
      <c r="A13" s="132"/>
      <c r="B13" s="82" t="s">
        <v>17</v>
      </c>
      <c r="C13" s="28">
        <v>1394</v>
      </c>
      <c r="D13" s="28">
        <v>3073</v>
      </c>
      <c r="E13" s="28">
        <v>366</v>
      </c>
      <c r="F13" s="28">
        <v>18</v>
      </c>
      <c r="G13" s="28">
        <v>0</v>
      </c>
      <c r="H13" s="28">
        <v>0</v>
      </c>
      <c r="I13" s="28">
        <v>0</v>
      </c>
      <c r="J13" s="28">
        <v>451</v>
      </c>
      <c r="K13" s="28">
        <v>5302</v>
      </c>
    </row>
    <row r="14" spans="1:11" s="26" customFormat="1" ht="18" customHeight="1">
      <c r="A14" s="111" t="s">
        <v>36</v>
      </c>
      <c r="B14" s="111"/>
      <c r="C14" s="76">
        <v>27620</v>
      </c>
      <c r="D14" s="76">
        <v>28354</v>
      </c>
      <c r="E14" s="76">
        <v>2475</v>
      </c>
      <c r="F14" s="76">
        <v>874</v>
      </c>
      <c r="G14" s="76">
        <v>120</v>
      </c>
      <c r="H14" s="76">
        <v>102</v>
      </c>
      <c r="I14" s="76">
        <v>8</v>
      </c>
      <c r="J14" s="76">
        <v>713</v>
      </c>
      <c r="K14" s="76">
        <v>60266</v>
      </c>
    </row>
    <row r="15" spans="1:11" s="26" customFormat="1" ht="18" customHeight="1">
      <c r="A15" s="54"/>
      <c r="B15" s="55"/>
      <c r="C15" s="56"/>
      <c r="D15" s="56"/>
      <c r="E15" s="56"/>
      <c r="F15" s="66">
        <v>53523</v>
      </c>
      <c r="G15" s="56"/>
      <c r="H15" s="56"/>
      <c r="I15" s="56"/>
      <c r="J15" s="56"/>
      <c r="K15" s="57"/>
    </row>
    <row r="16" spans="1:11" s="26" customFormat="1" ht="18" customHeight="1">
      <c r="A16" s="120" t="s">
        <v>65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2"/>
    </row>
    <row r="17" spans="1:11" s="29" customFormat="1" ht="13.5" customHeight="1">
      <c r="A17" s="126" t="s">
        <v>161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8"/>
    </row>
    <row r="18" spans="1:11" s="29" customFormat="1" ht="13.5" customHeight="1">
      <c r="A18" s="30"/>
      <c r="B18" s="58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29" customFormat="1" ht="12.75" customHeight="1">
      <c r="A19" s="88" t="s">
        <v>117</v>
      </c>
      <c r="B19" s="89"/>
      <c r="C19" s="89"/>
      <c r="D19" s="89"/>
      <c r="E19" s="89"/>
      <c r="F19" s="89"/>
      <c r="G19" s="89"/>
      <c r="H19" s="89"/>
      <c r="I19" s="89"/>
      <c r="J19" s="89"/>
      <c r="K19" s="90"/>
    </row>
    <row r="20" spans="1:11" s="29" customFormat="1" ht="12.75" customHeight="1">
      <c r="A20" s="91" t="s">
        <v>163</v>
      </c>
      <c r="B20" s="92"/>
      <c r="C20" s="92"/>
      <c r="D20" s="92"/>
      <c r="E20" s="92"/>
      <c r="F20" s="92"/>
      <c r="G20" s="92"/>
      <c r="H20" s="92"/>
      <c r="I20" s="92"/>
      <c r="J20" s="92"/>
      <c r="K20" s="93"/>
    </row>
    <row r="21" spans="1:11" s="29" customFormat="1" ht="12.75" customHeight="1">
      <c r="A21" s="133" t="s">
        <v>171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7"/>
    </row>
    <row r="22" spans="1:11" ht="15" customHeight="1">
      <c r="A22" s="129"/>
      <c r="B22" s="129"/>
      <c r="C22" s="94" t="s">
        <v>46</v>
      </c>
      <c r="D22" s="94"/>
      <c r="E22" s="94"/>
      <c r="F22" s="94"/>
      <c r="G22" s="94"/>
      <c r="H22" s="94"/>
      <c r="I22" s="94"/>
      <c r="J22" s="94"/>
      <c r="K22" s="111" t="s">
        <v>36</v>
      </c>
    </row>
    <row r="23" spans="1:11" ht="18" customHeight="1">
      <c r="A23" s="129"/>
      <c r="B23" s="129"/>
      <c r="C23" s="79">
        <v>1</v>
      </c>
      <c r="D23" s="80" t="s">
        <v>18</v>
      </c>
      <c r="E23" s="80" t="s">
        <v>19</v>
      </c>
      <c r="F23" s="80" t="s">
        <v>20</v>
      </c>
      <c r="G23" s="80" t="s">
        <v>21</v>
      </c>
      <c r="H23" s="80" t="s">
        <v>22</v>
      </c>
      <c r="I23" s="80" t="s">
        <v>76</v>
      </c>
      <c r="J23" s="80" t="s">
        <v>17</v>
      </c>
      <c r="K23" s="111"/>
    </row>
    <row r="24" spans="1:11" ht="18" customHeight="1">
      <c r="A24" s="130" t="s">
        <v>93</v>
      </c>
      <c r="B24" s="81">
        <v>1</v>
      </c>
      <c r="C24" s="27">
        <v>77480</v>
      </c>
      <c r="D24" s="27">
        <v>4299</v>
      </c>
      <c r="E24" s="27">
        <v>354</v>
      </c>
      <c r="F24" s="27">
        <v>1</v>
      </c>
      <c r="G24" s="28">
        <v>0</v>
      </c>
      <c r="H24" s="28">
        <v>0</v>
      </c>
      <c r="I24" s="28">
        <v>0</v>
      </c>
      <c r="J24" s="28">
        <v>79</v>
      </c>
      <c r="K24" s="28">
        <v>82213</v>
      </c>
    </row>
    <row r="25" spans="1:11" ht="18" customHeight="1">
      <c r="A25" s="131"/>
      <c r="B25" s="82" t="s">
        <v>18</v>
      </c>
      <c r="C25" s="27">
        <v>264452</v>
      </c>
      <c r="D25" s="27">
        <v>21365</v>
      </c>
      <c r="E25" s="27">
        <v>2643</v>
      </c>
      <c r="F25" s="27">
        <v>668</v>
      </c>
      <c r="G25" s="28">
        <v>0</v>
      </c>
      <c r="H25" s="28">
        <v>0</v>
      </c>
      <c r="I25" s="28">
        <v>0</v>
      </c>
      <c r="J25" s="28">
        <v>3029</v>
      </c>
      <c r="K25" s="28">
        <v>292157</v>
      </c>
    </row>
    <row r="26" spans="1:11" ht="18" customHeight="1">
      <c r="A26" s="131"/>
      <c r="B26" s="82" t="s">
        <v>19</v>
      </c>
      <c r="C26" s="27">
        <v>560959</v>
      </c>
      <c r="D26" s="27">
        <v>120304</v>
      </c>
      <c r="E26" s="27">
        <v>12238</v>
      </c>
      <c r="F26" s="27">
        <v>3352</v>
      </c>
      <c r="G26" s="28">
        <v>70</v>
      </c>
      <c r="H26" s="28">
        <v>2611</v>
      </c>
      <c r="I26" s="28">
        <v>0</v>
      </c>
      <c r="J26" s="28">
        <v>1924</v>
      </c>
      <c r="K26" s="28">
        <v>701458</v>
      </c>
    </row>
    <row r="27" spans="1:11" ht="18" customHeight="1">
      <c r="A27" s="131"/>
      <c r="B27" s="82" t="s">
        <v>20</v>
      </c>
      <c r="C27" s="27">
        <v>40654</v>
      </c>
      <c r="D27" s="27">
        <v>594763</v>
      </c>
      <c r="E27" s="27">
        <v>91194</v>
      </c>
      <c r="F27" s="27">
        <v>19897</v>
      </c>
      <c r="G27" s="28">
        <v>2259</v>
      </c>
      <c r="H27" s="28">
        <v>2899</v>
      </c>
      <c r="I27" s="28">
        <v>0</v>
      </c>
      <c r="J27" s="28">
        <v>1971</v>
      </c>
      <c r="K27" s="28">
        <v>753637</v>
      </c>
    </row>
    <row r="28" spans="1:11" ht="18" customHeight="1">
      <c r="A28" s="131"/>
      <c r="B28" s="82" t="s">
        <v>21</v>
      </c>
      <c r="C28" s="28">
        <v>3483</v>
      </c>
      <c r="D28" s="28">
        <v>2357</v>
      </c>
      <c r="E28" s="28">
        <v>13806</v>
      </c>
      <c r="F28" s="28">
        <v>1683</v>
      </c>
      <c r="G28" s="28">
        <v>1088</v>
      </c>
      <c r="H28" s="28">
        <v>58</v>
      </c>
      <c r="I28" s="28">
        <v>0</v>
      </c>
      <c r="J28" s="28">
        <v>1</v>
      </c>
      <c r="K28" s="28">
        <v>22476</v>
      </c>
    </row>
    <row r="29" spans="1:11" ht="18" customHeight="1">
      <c r="A29" s="131"/>
      <c r="B29" s="82" t="s">
        <v>22</v>
      </c>
      <c r="C29" s="28">
        <v>963</v>
      </c>
      <c r="D29" s="28">
        <v>551</v>
      </c>
      <c r="E29" s="28">
        <v>15</v>
      </c>
      <c r="F29" s="28">
        <v>8438</v>
      </c>
      <c r="G29" s="28">
        <v>769</v>
      </c>
      <c r="H29" s="28">
        <v>4836</v>
      </c>
      <c r="I29" s="28">
        <v>0</v>
      </c>
      <c r="J29" s="28">
        <v>0</v>
      </c>
      <c r="K29" s="28">
        <v>15572</v>
      </c>
    </row>
    <row r="30" spans="1:11" ht="18" customHeight="1">
      <c r="A30" s="131"/>
      <c r="B30" s="82" t="s">
        <v>76</v>
      </c>
      <c r="C30" s="28">
        <v>0</v>
      </c>
      <c r="D30" s="28">
        <v>0</v>
      </c>
      <c r="E30" s="28">
        <v>0</v>
      </c>
      <c r="F30" s="28">
        <v>0</v>
      </c>
      <c r="G30" s="28">
        <v>5</v>
      </c>
      <c r="H30" s="28">
        <v>0</v>
      </c>
      <c r="I30" s="28">
        <v>215</v>
      </c>
      <c r="J30" s="28">
        <v>0</v>
      </c>
      <c r="K30" s="28">
        <v>220</v>
      </c>
    </row>
    <row r="31" spans="1:11" ht="18" customHeight="1">
      <c r="A31" s="132"/>
      <c r="B31" s="82" t="s">
        <v>17</v>
      </c>
      <c r="C31" s="28">
        <v>13692</v>
      </c>
      <c r="D31" s="28">
        <v>30920</v>
      </c>
      <c r="E31" s="28">
        <v>3142</v>
      </c>
      <c r="F31" s="28">
        <v>70</v>
      </c>
      <c r="G31" s="28">
        <v>0</v>
      </c>
      <c r="H31" s="28">
        <v>0</v>
      </c>
      <c r="I31" s="28">
        <v>0</v>
      </c>
      <c r="J31" s="28">
        <v>21643</v>
      </c>
      <c r="K31" s="28">
        <v>69467</v>
      </c>
    </row>
    <row r="32" spans="1:11" ht="18" customHeight="1">
      <c r="A32" s="111" t="s">
        <v>36</v>
      </c>
      <c r="B32" s="111"/>
      <c r="C32" s="76">
        <v>961683</v>
      </c>
      <c r="D32" s="76">
        <v>774559</v>
      </c>
      <c r="E32" s="76">
        <v>123392</v>
      </c>
      <c r="F32" s="76">
        <v>34109</v>
      </c>
      <c r="G32" s="76">
        <v>4191</v>
      </c>
      <c r="H32" s="76">
        <v>10404</v>
      </c>
      <c r="I32" s="76">
        <v>215</v>
      </c>
      <c r="J32" s="76">
        <v>28647</v>
      </c>
      <c r="K32" s="76">
        <v>1937200</v>
      </c>
    </row>
    <row r="33" spans="1:11" ht="18" customHeight="1">
      <c r="A33" s="54"/>
      <c r="B33" s="55"/>
      <c r="C33" s="56"/>
      <c r="D33" s="56"/>
      <c r="E33" s="56"/>
      <c r="F33" s="66">
        <v>1814623</v>
      </c>
      <c r="G33" s="56"/>
      <c r="H33" s="56"/>
      <c r="I33" s="56"/>
      <c r="J33" s="56"/>
      <c r="K33" s="57"/>
    </row>
    <row r="34" spans="1:11" ht="18" customHeight="1">
      <c r="A34" s="120" t="s">
        <v>65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2"/>
    </row>
    <row r="35" spans="1:11" s="32" customFormat="1" ht="13.5" customHeight="1">
      <c r="A35" s="126" t="s">
        <v>161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8"/>
    </row>
    <row r="36" spans="1:11" s="32" customFormat="1" ht="13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s="32" customFormat="1" ht="13.5" customHeight="1">
      <c r="A37" s="88" t="s">
        <v>119</v>
      </c>
      <c r="B37" s="89"/>
      <c r="C37" s="89"/>
      <c r="D37" s="89"/>
      <c r="E37" s="89"/>
      <c r="F37" s="89"/>
      <c r="G37" s="89"/>
      <c r="H37" s="89"/>
      <c r="I37" s="89"/>
      <c r="J37" s="89"/>
      <c r="K37" s="90"/>
    </row>
    <row r="38" spans="1:11" s="32" customFormat="1" ht="13.5" customHeight="1">
      <c r="A38" s="91" t="s">
        <v>164</v>
      </c>
      <c r="B38" s="92"/>
      <c r="C38" s="92"/>
      <c r="D38" s="92"/>
      <c r="E38" s="92"/>
      <c r="F38" s="92"/>
      <c r="G38" s="92"/>
      <c r="H38" s="92"/>
      <c r="I38" s="92"/>
      <c r="J38" s="92"/>
      <c r="K38" s="93"/>
    </row>
    <row r="39" spans="1:11" s="32" customFormat="1" ht="13.5" customHeight="1">
      <c r="A39" s="133" t="s">
        <v>171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</row>
    <row r="40" spans="1:11" s="32" customFormat="1" ht="13.5" customHeight="1">
      <c r="A40" s="129"/>
      <c r="B40" s="129"/>
      <c r="C40" s="94" t="s">
        <v>46</v>
      </c>
      <c r="D40" s="94"/>
      <c r="E40" s="94"/>
      <c r="F40" s="94"/>
      <c r="G40" s="94"/>
      <c r="H40" s="94"/>
      <c r="I40" s="94"/>
      <c r="J40" s="94"/>
      <c r="K40" s="111" t="s">
        <v>36</v>
      </c>
    </row>
    <row r="41" spans="1:11" s="32" customFormat="1" ht="13.5" customHeight="1">
      <c r="A41" s="129"/>
      <c r="B41" s="129"/>
      <c r="C41" s="79">
        <v>1</v>
      </c>
      <c r="D41" s="80" t="s">
        <v>18</v>
      </c>
      <c r="E41" s="80" t="s">
        <v>19</v>
      </c>
      <c r="F41" s="80" t="s">
        <v>20</v>
      </c>
      <c r="G41" s="80" t="s">
        <v>21</v>
      </c>
      <c r="H41" s="80" t="s">
        <v>22</v>
      </c>
      <c r="I41" s="80" t="s">
        <v>76</v>
      </c>
      <c r="J41" s="80" t="s">
        <v>17</v>
      </c>
      <c r="K41" s="111"/>
    </row>
    <row r="42" spans="1:11" s="32" customFormat="1" ht="18" customHeight="1">
      <c r="A42" s="130" t="s">
        <v>93</v>
      </c>
      <c r="B42" s="81">
        <v>1</v>
      </c>
      <c r="C42" s="27">
        <v>128552</v>
      </c>
      <c r="D42" s="27">
        <v>6156</v>
      </c>
      <c r="E42" s="27">
        <v>465</v>
      </c>
      <c r="F42" s="27">
        <v>2</v>
      </c>
      <c r="G42" s="28">
        <v>0</v>
      </c>
      <c r="H42" s="28">
        <v>0</v>
      </c>
      <c r="I42" s="28">
        <v>0</v>
      </c>
      <c r="J42" s="28">
        <v>177</v>
      </c>
      <c r="K42" s="28">
        <v>135352</v>
      </c>
    </row>
    <row r="43" spans="1:11" s="32" customFormat="1" ht="18" customHeight="1">
      <c r="A43" s="131"/>
      <c r="B43" s="82" t="s">
        <v>18</v>
      </c>
      <c r="C43" s="27">
        <v>311040</v>
      </c>
      <c r="D43" s="27">
        <v>26341</v>
      </c>
      <c r="E43" s="27">
        <v>3931</v>
      </c>
      <c r="F43" s="27">
        <v>963</v>
      </c>
      <c r="G43" s="28">
        <v>0</v>
      </c>
      <c r="H43" s="28">
        <v>0</v>
      </c>
      <c r="I43" s="28">
        <v>0</v>
      </c>
      <c r="J43" s="28">
        <v>3236</v>
      </c>
      <c r="K43" s="28">
        <v>345511</v>
      </c>
    </row>
    <row r="44" spans="1:11" s="32" customFormat="1" ht="18" customHeight="1">
      <c r="A44" s="131"/>
      <c r="B44" s="82" t="s">
        <v>19</v>
      </c>
      <c r="C44" s="27">
        <v>1052877</v>
      </c>
      <c r="D44" s="27">
        <v>223267</v>
      </c>
      <c r="E44" s="27">
        <v>17067</v>
      </c>
      <c r="F44" s="27">
        <v>7167</v>
      </c>
      <c r="G44" s="28">
        <v>105</v>
      </c>
      <c r="H44" s="28">
        <v>5922</v>
      </c>
      <c r="I44" s="28">
        <v>0</v>
      </c>
      <c r="J44" s="28">
        <v>3512</v>
      </c>
      <c r="K44" s="28">
        <v>1309917</v>
      </c>
    </row>
    <row r="45" spans="1:11" s="32" customFormat="1" ht="18" customHeight="1">
      <c r="A45" s="131"/>
      <c r="B45" s="82" t="s">
        <v>20</v>
      </c>
      <c r="C45" s="27">
        <v>78879</v>
      </c>
      <c r="D45" s="27">
        <v>1158648</v>
      </c>
      <c r="E45" s="27">
        <v>157979</v>
      </c>
      <c r="F45" s="27">
        <v>37397</v>
      </c>
      <c r="G45" s="28">
        <v>4059</v>
      </c>
      <c r="H45" s="28">
        <v>6008</v>
      </c>
      <c r="I45" s="28">
        <v>0</v>
      </c>
      <c r="J45" s="28">
        <v>3491</v>
      </c>
      <c r="K45" s="28">
        <v>1446461</v>
      </c>
    </row>
    <row r="46" spans="1:11" s="32" customFormat="1" ht="18" customHeight="1">
      <c r="A46" s="131"/>
      <c r="B46" s="82" t="s">
        <v>21</v>
      </c>
      <c r="C46" s="28">
        <v>7875</v>
      </c>
      <c r="D46" s="28">
        <v>4429</v>
      </c>
      <c r="E46" s="28">
        <v>23200</v>
      </c>
      <c r="F46" s="28">
        <v>2273</v>
      </c>
      <c r="G46" s="28">
        <v>1954</v>
      </c>
      <c r="H46" s="28">
        <v>83</v>
      </c>
      <c r="I46" s="28">
        <v>0</v>
      </c>
      <c r="J46" s="28">
        <v>1</v>
      </c>
      <c r="K46" s="28">
        <v>39815</v>
      </c>
    </row>
    <row r="47" spans="1:11" s="32" customFormat="1" ht="18" customHeight="1">
      <c r="A47" s="131"/>
      <c r="B47" s="82" t="s">
        <v>22</v>
      </c>
      <c r="C47" s="28">
        <v>2059</v>
      </c>
      <c r="D47" s="28">
        <v>1203</v>
      </c>
      <c r="E47" s="28">
        <v>25</v>
      </c>
      <c r="F47" s="28">
        <v>15273</v>
      </c>
      <c r="G47" s="28">
        <v>1572</v>
      </c>
      <c r="H47" s="28">
        <v>9460</v>
      </c>
      <c r="I47" s="28">
        <v>0</v>
      </c>
      <c r="J47" s="28">
        <v>0</v>
      </c>
      <c r="K47" s="28">
        <v>29592</v>
      </c>
    </row>
    <row r="48" spans="1:11" s="32" customFormat="1" ht="18" customHeight="1">
      <c r="A48" s="131"/>
      <c r="B48" s="82" t="s">
        <v>76</v>
      </c>
      <c r="C48" s="28">
        <v>0</v>
      </c>
      <c r="D48" s="28">
        <v>0</v>
      </c>
      <c r="E48" s="28">
        <v>0</v>
      </c>
      <c r="F48" s="28">
        <v>0</v>
      </c>
      <c r="G48" s="28">
        <v>9</v>
      </c>
      <c r="H48" s="28">
        <v>0</v>
      </c>
      <c r="I48" s="28">
        <v>355</v>
      </c>
      <c r="J48" s="28">
        <v>0</v>
      </c>
      <c r="K48" s="28">
        <v>364</v>
      </c>
    </row>
    <row r="49" spans="1:11" s="32" customFormat="1" ht="18" customHeight="1">
      <c r="A49" s="132"/>
      <c r="B49" s="82" t="s">
        <v>17</v>
      </c>
      <c r="C49" s="28">
        <v>16701</v>
      </c>
      <c r="D49" s="28">
        <v>54181</v>
      </c>
      <c r="E49" s="28">
        <v>5298</v>
      </c>
      <c r="F49" s="28">
        <v>138</v>
      </c>
      <c r="G49" s="28">
        <v>0</v>
      </c>
      <c r="H49" s="28">
        <v>0</v>
      </c>
      <c r="I49" s="28">
        <v>0</v>
      </c>
      <c r="J49" s="28">
        <v>43861</v>
      </c>
      <c r="K49" s="28">
        <v>120179</v>
      </c>
    </row>
    <row r="50" spans="1:11" s="32" customFormat="1" ht="18" customHeight="1">
      <c r="A50" s="111" t="s">
        <v>36</v>
      </c>
      <c r="B50" s="111"/>
      <c r="C50" s="76">
        <v>1597983</v>
      </c>
      <c r="D50" s="76">
        <v>1474225</v>
      </c>
      <c r="E50" s="76">
        <v>207965</v>
      </c>
      <c r="F50" s="76">
        <v>63213</v>
      </c>
      <c r="G50" s="76">
        <v>7699</v>
      </c>
      <c r="H50" s="76">
        <v>21473</v>
      </c>
      <c r="I50" s="76">
        <v>355</v>
      </c>
      <c r="J50" s="76">
        <v>54278</v>
      </c>
      <c r="K50" s="76">
        <v>3427191</v>
      </c>
    </row>
    <row r="51" spans="1:11" s="32" customFormat="1" ht="13.5" customHeight="1">
      <c r="A51" s="54"/>
      <c r="B51" s="55"/>
      <c r="C51" s="56"/>
      <c r="D51" s="56"/>
      <c r="E51" s="56"/>
      <c r="F51" s="66">
        <v>3210731</v>
      </c>
      <c r="G51" s="56"/>
      <c r="H51" s="56"/>
      <c r="I51" s="56"/>
      <c r="J51" s="56"/>
      <c r="K51" s="57"/>
    </row>
    <row r="52" spans="1:11" s="32" customFormat="1" ht="13.5" customHeight="1">
      <c r="A52" s="120" t="s">
        <v>65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2"/>
    </row>
    <row r="53" spans="1:11" s="32" customFormat="1" ht="13.5" customHeight="1">
      <c r="A53" s="126" t="s">
        <v>161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8"/>
    </row>
    <row r="54" spans="1:11" s="32" customFormat="1" ht="13.5" customHeight="1">
      <c r="A54" s="30"/>
      <c r="B54" s="58"/>
      <c r="C54" s="31"/>
      <c r="D54" s="31"/>
      <c r="E54" s="31"/>
      <c r="F54" s="31"/>
      <c r="G54" s="31"/>
      <c r="H54" s="31"/>
      <c r="I54" s="31"/>
      <c r="J54" s="31"/>
      <c r="K54" s="31"/>
    </row>
    <row r="55" spans="1:12" s="18" customFormat="1" ht="13.5" customHeight="1">
      <c r="A55" s="88" t="s">
        <v>151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0"/>
    </row>
    <row r="56" spans="1:12" s="18" customFormat="1" ht="12.75" customHeight="1">
      <c r="A56" s="91" t="s">
        <v>165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3"/>
    </row>
    <row r="57" spans="1:12" s="18" customFormat="1" ht="12.75" customHeight="1">
      <c r="A57" s="133" t="s">
        <v>171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5"/>
    </row>
    <row r="58" spans="1:12" ht="12.75" customHeight="1">
      <c r="A58" s="129"/>
      <c r="B58" s="129"/>
      <c r="C58" s="94" t="s">
        <v>46</v>
      </c>
      <c r="D58" s="94"/>
      <c r="E58" s="94"/>
      <c r="F58" s="94"/>
      <c r="G58" s="94"/>
      <c r="H58" s="94"/>
      <c r="I58" s="94"/>
      <c r="J58" s="94"/>
      <c r="K58" s="111" t="s">
        <v>36</v>
      </c>
      <c r="L58" s="111" t="s">
        <v>97</v>
      </c>
    </row>
    <row r="59" spans="1:12" ht="18" customHeight="1">
      <c r="A59" s="129"/>
      <c r="B59" s="129"/>
      <c r="C59" s="79">
        <v>1</v>
      </c>
      <c r="D59" s="80" t="s">
        <v>18</v>
      </c>
      <c r="E59" s="80" t="s">
        <v>19</v>
      </c>
      <c r="F59" s="80" t="s">
        <v>20</v>
      </c>
      <c r="G59" s="80" t="s">
        <v>21</v>
      </c>
      <c r="H59" s="80" t="s">
        <v>22</v>
      </c>
      <c r="I59" s="80" t="s">
        <v>76</v>
      </c>
      <c r="J59" s="80" t="s">
        <v>17</v>
      </c>
      <c r="K59" s="111"/>
      <c r="L59" s="111"/>
    </row>
    <row r="60" spans="1:12" ht="18" customHeight="1">
      <c r="A60" s="130" t="s">
        <v>93</v>
      </c>
      <c r="B60" s="81">
        <v>1</v>
      </c>
      <c r="C60" s="33">
        <v>0.020027876414562107</v>
      </c>
      <c r="D60" s="33">
        <v>0.0003650482859323665</v>
      </c>
      <c r="E60" s="33">
        <v>0.0001659310390601666</v>
      </c>
      <c r="F60" s="33">
        <v>1.659310390601666E-05</v>
      </c>
      <c r="G60" s="34">
        <v>0</v>
      </c>
      <c r="H60" s="34">
        <v>0</v>
      </c>
      <c r="I60" s="34">
        <v>0</v>
      </c>
      <c r="J60" s="34">
        <v>0.00018252414296618326</v>
      </c>
      <c r="K60" s="34">
        <v>0.020757972986426843</v>
      </c>
      <c r="L60" s="34">
        <v>0.020757972986426843</v>
      </c>
    </row>
    <row r="61" spans="1:12" ht="18" customHeight="1">
      <c r="A61" s="131"/>
      <c r="B61" s="82" t="s">
        <v>18</v>
      </c>
      <c r="C61" s="33">
        <v>0.12308764477483158</v>
      </c>
      <c r="D61" s="33">
        <v>0.01330766933262536</v>
      </c>
      <c r="E61" s="33">
        <v>0.0013440414163873493</v>
      </c>
      <c r="F61" s="33">
        <v>0.0008960276109248996</v>
      </c>
      <c r="G61" s="34">
        <v>0</v>
      </c>
      <c r="H61" s="34">
        <v>0</v>
      </c>
      <c r="I61" s="34">
        <v>0</v>
      </c>
      <c r="J61" s="34">
        <v>0.0016759034945076827</v>
      </c>
      <c r="K61" s="34">
        <v>0.14031128662927686</v>
      </c>
      <c r="L61" s="34">
        <v>0.1610692596157037</v>
      </c>
    </row>
    <row r="62" spans="1:12" ht="18" customHeight="1">
      <c r="A62" s="131"/>
      <c r="B62" s="82" t="s">
        <v>19</v>
      </c>
      <c r="C62" s="33">
        <v>0.25684465536123186</v>
      </c>
      <c r="D62" s="33">
        <v>0.046261573689974446</v>
      </c>
      <c r="E62" s="33">
        <v>0.008230179537384263</v>
      </c>
      <c r="F62" s="33">
        <v>0.0014270069359174327</v>
      </c>
      <c r="G62" s="34">
        <v>9.955862343609996E-05</v>
      </c>
      <c r="H62" s="34">
        <v>0.0006305379484286331</v>
      </c>
      <c r="I62" s="34">
        <v>0</v>
      </c>
      <c r="J62" s="34">
        <v>0.0004646069093684665</v>
      </c>
      <c r="K62" s="34">
        <v>0.3139581190057412</v>
      </c>
      <c r="L62" s="34">
        <v>0.47502737862144495</v>
      </c>
    </row>
    <row r="63" spans="1:12" ht="18" customHeight="1">
      <c r="A63" s="131"/>
      <c r="B63" s="82" t="s">
        <v>20</v>
      </c>
      <c r="C63" s="33">
        <v>0.03184216639564597</v>
      </c>
      <c r="D63" s="33">
        <v>0.35641987190123786</v>
      </c>
      <c r="E63" s="33">
        <v>0.02165400059735174</v>
      </c>
      <c r="F63" s="33">
        <v>0.0062224139647562475</v>
      </c>
      <c r="G63" s="34">
        <v>0.0009624000265489662</v>
      </c>
      <c r="H63" s="34">
        <v>0.0006139448445226164</v>
      </c>
      <c r="I63" s="34">
        <v>0</v>
      </c>
      <c r="J63" s="34">
        <v>0.0020077655726280156</v>
      </c>
      <c r="K63" s="34">
        <v>0.4197225633026914</v>
      </c>
      <c r="L63" s="34">
        <v>0.8947499419241364</v>
      </c>
    </row>
    <row r="64" spans="1:12" ht="18" customHeight="1">
      <c r="A64" s="131"/>
      <c r="B64" s="82" t="s">
        <v>21</v>
      </c>
      <c r="C64" s="34">
        <v>0.0021239172999701324</v>
      </c>
      <c r="D64" s="34">
        <v>0.0024557793780904656</v>
      </c>
      <c r="E64" s="34">
        <v>0.003550924235887565</v>
      </c>
      <c r="F64" s="34">
        <v>0.0035177380280755318</v>
      </c>
      <c r="G64" s="34">
        <v>0.0004646069093684665</v>
      </c>
      <c r="H64" s="34">
        <v>6.637241562406664E-05</v>
      </c>
      <c r="I64" s="34">
        <v>0</v>
      </c>
      <c r="J64" s="34">
        <v>1.659310390601666E-05</v>
      </c>
      <c r="K64" s="34">
        <v>0.012195931370922244</v>
      </c>
      <c r="L64" s="34">
        <v>0.9069458732950586</v>
      </c>
    </row>
    <row r="65" spans="1:12" ht="18" customHeight="1">
      <c r="A65" s="131"/>
      <c r="B65" s="82" t="s">
        <v>22</v>
      </c>
      <c r="C65" s="34">
        <v>0.0012444827929512495</v>
      </c>
      <c r="D65" s="34">
        <v>0.000680317260146683</v>
      </c>
      <c r="E65" s="34">
        <v>4.977931171804998E-05</v>
      </c>
      <c r="F65" s="34">
        <v>0.0021239172999701324</v>
      </c>
      <c r="G65" s="34">
        <v>0.0004480138054624498</v>
      </c>
      <c r="H65" s="34">
        <v>0.00038164138983838315</v>
      </c>
      <c r="I65" s="34">
        <v>0</v>
      </c>
      <c r="J65" s="34">
        <v>0</v>
      </c>
      <c r="K65" s="34">
        <v>0.004928151860086948</v>
      </c>
      <c r="L65" s="34">
        <v>0.9118740251551456</v>
      </c>
    </row>
    <row r="66" spans="1:12" ht="18" customHeight="1">
      <c r="A66" s="131"/>
      <c r="B66" s="82" t="s">
        <v>76</v>
      </c>
      <c r="C66" s="34">
        <v>0</v>
      </c>
      <c r="D66" s="34">
        <v>0</v>
      </c>
      <c r="E66" s="34">
        <v>0</v>
      </c>
      <c r="F66" s="34">
        <v>0</v>
      </c>
      <c r="G66" s="34">
        <v>1.659310390601666E-05</v>
      </c>
      <c r="H66" s="34">
        <v>0</v>
      </c>
      <c r="I66" s="34">
        <v>0.00013274483124813328</v>
      </c>
      <c r="J66" s="34">
        <v>0</v>
      </c>
      <c r="K66" s="34">
        <v>0.00014933793515414993</v>
      </c>
      <c r="L66" s="34">
        <v>0.9120233630902997</v>
      </c>
    </row>
    <row r="67" spans="1:12" ht="18" customHeight="1">
      <c r="A67" s="132"/>
      <c r="B67" s="82" t="s">
        <v>17</v>
      </c>
      <c r="C67" s="34">
        <v>0.023130786844987223</v>
      </c>
      <c r="D67" s="34">
        <v>0.050990608303189196</v>
      </c>
      <c r="E67" s="34">
        <v>0.006073076029602097</v>
      </c>
      <c r="F67" s="34">
        <v>0.00029867587030829986</v>
      </c>
      <c r="G67" s="34">
        <v>0</v>
      </c>
      <c r="H67" s="34">
        <v>0</v>
      </c>
      <c r="I67" s="34">
        <v>0</v>
      </c>
      <c r="J67" s="34">
        <v>0.0074834898616135135</v>
      </c>
      <c r="K67" s="34">
        <v>0.08797663690970033</v>
      </c>
      <c r="L67" s="34">
        <v>1</v>
      </c>
    </row>
    <row r="68" spans="1:12" ht="18" customHeight="1">
      <c r="A68" s="111" t="s">
        <v>36</v>
      </c>
      <c r="B68" s="111"/>
      <c r="C68" s="83">
        <v>0.45830152988418016</v>
      </c>
      <c r="D68" s="83">
        <v>0.4704808681511964</v>
      </c>
      <c r="E68" s="83">
        <v>0.041067932167391234</v>
      </c>
      <c r="F68" s="83">
        <v>0.01450237281385856</v>
      </c>
      <c r="G68" s="83">
        <v>0.001991172468721999</v>
      </c>
      <c r="H68" s="83">
        <v>0.0016924965984136992</v>
      </c>
      <c r="I68" s="83">
        <v>0.00013274483124813328</v>
      </c>
      <c r="J68" s="83">
        <v>0.011830883084989878</v>
      </c>
      <c r="K68" s="83">
        <v>1</v>
      </c>
      <c r="L68" s="83"/>
    </row>
    <row r="69" spans="1:12" ht="18" customHeight="1">
      <c r="A69" s="111" t="s">
        <v>97</v>
      </c>
      <c r="B69" s="111"/>
      <c r="C69" s="83">
        <v>0.45830152988418016</v>
      </c>
      <c r="D69" s="83">
        <v>0.9287823980353765</v>
      </c>
      <c r="E69" s="83">
        <v>0.9698503302027678</v>
      </c>
      <c r="F69" s="83">
        <v>0.9843527030166264</v>
      </c>
      <c r="G69" s="83">
        <v>0.9863438754853484</v>
      </c>
      <c r="H69" s="83">
        <v>0.9880363720837622</v>
      </c>
      <c r="I69" s="83">
        <v>0.9881691169150103</v>
      </c>
      <c r="J69" s="83">
        <v>1.0000000000000002</v>
      </c>
      <c r="K69" s="83"/>
      <c r="L69" s="83"/>
    </row>
    <row r="70" spans="1:12" ht="18" customHeight="1">
      <c r="A70" s="59"/>
      <c r="B70" s="60"/>
      <c r="C70" s="61"/>
      <c r="D70" s="61"/>
      <c r="E70" s="61"/>
      <c r="F70" s="67">
        <v>0.8881127003617297</v>
      </c>
      <c r="G70" s="61"/>
      <c r="H70" s="61"/>
      <c r="I70" s="61"/>
      <c r="J70" s="61"/>
      <c r="K70" s="61"/>
      <c r="L70" s="35"/>
    </row>
    <row r="71" spans="1:12" ht="12.75">
      <c r="A71" s="123" t="s">
        <v>65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</row>
    <row r="72" spans="1:12" s="18" customFormat="1" ht="12.75" customHeight="1">
      <c r="A72" s="126" t="s">
        <v>161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8"/>
    </row>
    <row r="73" spans="1:11" s="18" customFormat="1" ht="12.75" customHeight="1">
      <c r="A73" s="30"/>
      <c r="B73" s="58"/>
      <c r="C73" s="36"/>
      <c r="D73" s="36"/>
      <c r="E73" s="36"/>
      <c r="F73" s="37"/>
      <c r="G73" s="36"/>
      <c r="H73" s="38"/>
      <c r="I73" s="36"/>
      <c r="J73" s="36"/>
      <c r="K73" s="36"/>
    </row>
    <row r="74" spans="1:12" s="18" customFormat="1" ht="12.75" customHeight="1">
      <c r="A74" s="88" t="s">
        <v>152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90"/>
    </row>
    <row r="75" spans="1:12" s="18" customFormat="1" ht="12.75" customHeight="1">
      <c r="A75" s="91" t="s">
        <v>166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3"/>
    </row>
    <row r="76" spans="1:12" s="18" customFormat="1" ht="12.75" customHeight="1">
      <c r="A76" s="133" t="s">
        <v>171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5"/>
    </row>
    <row r="77" spans="1:12" s="18" customFormat="1" ht="12.75" customHeight="1">
      <c r="A77" s="129"/>
      <c r="B77" s="129"/>
      <c r="C77" s="94" t="s">
        <v>46</v>
      </c>
      <c r="D77" s="94"/>
      <c r="E77" s="94"/>
      <c r="F77" s="94"/>
      <c r="G77" s="94"/>
      <c r="H77" s="94"/>
      <c r="I77" s="94"/>
      <c r="J77" s="94"/>
      <c r="K77" s="111" t="s">
        <v>36</v>
      </c>
      <c r="L77" s="111" t="s">
        <v>97</v>
      </c>
    </row>
    <row r="78" spans="1:12" s="18" customFormat="1" ht="12.75" customHeight="1">
      <c r="A78" s="129"/>
      <c r="B78" s="129"/>
      <c r="C78" s="79">
        <v>1</v>
      </c>
      <c r="D78" s="80" t="s">
        <v>18</v>
      </c>
      <c r="E78" s="80" t="s">
        <v>19</v>
      </c>
      <c r="F78" s="80" t="s">
        <v>20</v>
      </c>
      <c r="G78" s="80" t="s">
        <v>21</v>
      </c>
      <c r="H78" s="80" t="s">
        <v>22</v>
      </c>
      <c r="I78" s="80" t="s">
        <v>76</v>
      </c>
      <c r="J78" s="80" t="s">
        <v>17</v>
      </c>
      <c r="K78" s="111"/>
      <c r="L78" s="111"/>
    </row>
    <row r="79" spans="1:12" s="18" customFormat="1" ht="18" customHeight="1">
      <c r="A79" s="130" t="s">
        <v>93</v>
      </c>
      <c r="B79" s="81">
        <v>1</v>
      </c>
      <c r="C79" s="33">
        <v>0.0399958703283089</v>
      </c>
      <c r="D79" s="33">
        <v>0.002219182325005162</v>
      </c>
      <c r="E79" s="33">
        <v>0.00018273797233119967</v>
      </c>
      <c r="F79" s="33">
        <v>5.162089613875697E-07</v>
      </c>
      <c r="G79" s="34">
        <v>0</v>
      </c>
      <c r="H79" s="34">
        <v>0</v>
      </c>
      <c r="I79" s="34">
        <v>0</v>
      </c>
      <c r="J79" s="34">
        <v>4.078050794961801E-05</v>
      </c>
      <c r="K79" s="34">
        <v>0.04243908734255627</v>
      </c>
      <c r="L79" s="34">
        <v>0.04243908734255627</v>
      </c>
    </row>
    <row r="80" spans="1:12" s="18" customFormat="1" ht="18" customHeight="1">
      <c r="A80" s="131"/>
      <c r="B80" s="82" t="s">
        <v>18</v>
      </c>
      <c r="C80" s="33">
        <v>0.13651249225686557</v>
      </c>
      <c r="D80" s="33">
        <v>0.011028804460045427</v>
      </c>
      <c r="E80" s="33">
        <v>0.0013643402849473467</v>
      </c>
      <c r="F80" s="33">
        <v>0.0003448275862068965</v>
      </c>
      <c r="G80" s="34">
        <v>0</v>
      </c>
      <c r="H80" s="34">
        <v>0</v>
      </c>
      <c r="I80" s="34">
        <v>0</v>
      </c>
      <c r="J80" s="34">
        <v>0.0015635969440429486</v>
      </c>
      <c r="K80" s="34">
        <v>0.1508140615321082</v>
      </c>
      <c r="L80" s="34">
        <v>0.19325314887466447</v>
      </c>
    </row>
    <row r="81" spans="1:12" s="18" customFormat="1" ht="18" customHeight="1">
      <c r="A81" s="131"/>
      <c r="B81" s="82" t="s">
        <v>19</v>
      </c>
      <c r="C81" s="33">
        <v>0.2895720627710097</v>
      </c>
      <c r="D81" s="33">
        <v>0.06210200289077018</v>
      </c>
      <c r="E81" s="33">
        <v>0.006317365269461078</v>
      </c>
      <c r="F81" s="33">
        <v>0.0017303324385711336</v>
      </c>
      <c r="G81" s="34">
        <v>3.613462729712988E-05</v>
      </c>
      <c r="H81" s="34">
        <v>0.0013478215981829445</v>
      </c>
      <c r="I81" s="34">
        <v>0</v>
      </c>
      <c r="J81" s="34">
        <v>0.0009931860417096842</v>
      </c>
      <c r="K81" s="34">
        <v>0.36209890563700187</v>
      </c>
      <c r="L81" s="34">
        <v>0.5553520545116664</v>
      </c>
    </row>
    <row r="82" spans="1:12" s="18" customFormat="1" ht="18" customHeight="1">
      <c r="A82" s="131"/>
      <c r="B82" s="82" t="s">
        <v>20</v>
      </c>
      <c r="C82" s="33">
        <v>0.020985959116250258</v>
      </c>
      <c r="D82" s="33">
        <v>0.3070219905017551</v>
      </c>
      <c r="E82" s="33">
        <v>0.04707516002477803</v>
      </c>
      <c r="F82" s="33">
        <v>0.010271009704728475</v>
      </c>
      <c r="G82" s="34">
        <v>0.0011661160437745198</v>
      </c>
      <c r="H82" s="34">
        <v>0.0014964897790625646</v>
      </c>
      <c r="I82" s="34">
        <v>0</v>
      </c>
      <c r="J82" s="34">
        <v>0.0010174478628949</v>
      </c>
      <c r="K82" s="34">
        <v>0.38903417303324384</v>
      </c>
      <c r="L82" s="34">
        <v>0.9443862275449102</v>
      </c>
    </row>
    <row r="83" spans="1:12" s="18" customFormat="1" ht="18" customHeight="1">
      <c r="A83" s="131"/>
      <c r="B83" s="82" t="s">
        <v>21</v>
      </c>
      <c r="C83" s="34">
        <v>0.0017979558125129052</v>
      </c>
      <c r="D83" s="34">
        <v>0.0012167045219905017</v>
      </c>
      <c r="E83" s="34">
        <v>0.007126780920916787</v>
      </c>
      <c r="F83" s="34">
        <v>0.0008687796820152798</v>
      </c>
      <c r="G83" s="34">
        <v>0.0005616353499896758</v>
      </c>
      <c r="H83" s="34">
        <v>2.994011976047904E-05</v>
      </c>
      <c r="I83" s="34">
        <v>0</v>
      </c>
      <c r="J83" s="34">
        <v>5.162089613875697E-07</v>
      </c>
      <c r="K83" s="34">
        <v>0.011602312616147017</v>
      </c>
      <c r="L83" s="34">
        <v>0.9559885401610572</v>
      </c>
    </row>
    <row r="84" spans="1:12" s="18" customFormat="1" ht="18" customHeight="1">
      <c r="A84" s="131"/>
      <c r="B84" s="82" t="s">
        <v>22</v>
      </c>
      <c r="C84" s="34">
        <v>0.0004971092298162297</v>
      </c>
      <c r="D84" s="34">
        <v>0.0002844311377245509</v>
      </c>
      <c r="E84" s="34">
        <v>7.743134420813546E-06</v>
      </c>
      <c r="F84" s="34">
        <v>0.004355771216188313</v>
      </c>
      <c r="G84" s="34">
        <v>0.0003969646913070411</v>
      </c>
      <c r="H84" s="34">
        <v>0.002496386537270287</v>
      </c>
      <c r="I84" s="34">
        <v>0</v>
      </c>
      <c r="J84" s="34">
        <v>0</v>
      </c>
      <c r="K84" s="34">
        <v>0.008038405946727235</v>
      </c>
      <c r="L84" s="34">
        <v>0.9640269461077844</v>
      </c>
    </row>
    <row r="85" spans="1:12" s="18" customFormat="1" ht="18" customHeight="1">
      <c r="A85" s="131"/>
      <c r="B85" s="82" t="s">
        <v>76</v>
      </c>
      <c r="C85" s="34">
        <v>0</v>
      </c>
      <c r="D85" s="34">
        <v>0</v>
      </c>
      <c r="E85" s="34">
        <v>0</v>
      </c>
      <c r="F85" s="34">
        <v>0</v>
      </c>
      <c r="G85" s="34">
        <v>2.5810448069378485E-06</v>
      </c>
      <c r="H85" s="34">
        <v>0</v>
      </c>
      <c r="I85" s="34">
        <v>0.00011098492669832748</v>
      </c>
      <c r="J85" s="34">
        <v>0</v>
      </c>
      <c r="K85" s="34">
        <v>0.00011356597150526533</v>
      </c>
      <c r="L85" s="34">
        <v>0.9641405120792896</v>
      </c>
    </row>
    <row r="86" spans="1:12" s="18" customFormat="1" ht="18" customHeight="1">
      <c r="A86" s="132"/>
      <c r="B86" s="82" t="s">
        <v>17</v>
      </c>
      <c r="C86" s="34">
        <v>0.007067933099318604</v>
      </c>
      <c r="D86" s="34">
        <v>0.015961181086103653</v>
      </c>
      <c r="E86" s="34">
        <v>0.0016219285566797439</v>
      </c>
      <c r="F86" s="34">
        <v>3.613462729712988E-05</v>
      </c>
      <c r="G86" s="34">
        <v>0</v>
      </c>
      <c r="H86" s="34">
        <v>0</v>
      </c>
      <c r="I86" s="34">
        <v>0</v>
      </c>
      <c r="J86" s="34">
        <v>0.011172310551311172</v>
      </c>
      <c r="K86" s="34">
        <v>0.0358594879207103</v>
      </c>
      <c r="L86" s="34">
        <v>0.9999999999999999</v>
      </c>
    </row>
    <row r="87" spans="1:12" s="18" customFormat="1" ht="18" customHeight="1">
      <c r="A87" s="111" t="s">
        <v>36</v>
      </c>
      <c r="B87" s="111"/>
      <c r="C87" s="83">
        <v>0.4964293826140822</v>
      </c>
      <c r="D87" s="83">
        <v>0.3998342969233946</v>
      </c>
      <c r="E87" s="83">
        <v>0.063696056163535</v>
      </c>
      <c r="F87" s="83">
        <v>0.017607371463968614</v>
      </c>
      <c r="G87" s="83">
        <v>0.0021634317571753046</v>
      </c>
      <c r="H87" s="83">
        <v>0.005370638034276275</v>
      </c>
      <c r="I87" s="83">
        <v>0.00011098492669832748</v>
      </c>
      <c r="J87" s="83">
        <v>0.01478783811686971</v>
      </c>
      <c r="K87" s="83">
        <v>1</v>
      </c>
      <c r="L87" s="83"/>
    </row>
    <row r="88" spans="1:12" s="18" customFormat="1" ht="18" customHeight="1">
      <c r="A88" s="111" t="s">
        <v>97</v>
      </c>
      <c r="B88" s="111"/>
      <c r="C88" s="83">
        <v>0.4964293826140822</v>
      </c>
      <c r="D88" s="83">
        <v>0.8962636795374768</v>
      </c>
      <c r="E88" s="83">
        <v>0.9599597357010118</v>
      </c>
      <c r="F88" s="83">
        <v>0.9775671071649804</v>
      </c>
      <c r="G88" s="83">
        <v>0.9797305389221557</v>
      </c>
      <c r="H88" s="83">
        <v>0.985101176956432</v>
      </c>
      <c r="I88" s="83">
        <v>0.9852121618831303</v>
      </c>
      <c r="J88" s="83">
        <v>1</v>
      </c>
      <c r="K88" s="83"/>
      <c r="L88" s="83"/>
    </row>
    <row r="89" spans="1:12" s="18" customFormat="1" ht="12.75" customHeight="1">
      <c r="A89" s="59"/>
      <c r="B89" s="60"/>
      <c r="C89" s="61"/>
      <c r="D89" s="61"/>
      <c r="E89" s="61"/>
      <c r="F89" s="67">
        <v>0.9367246541399958</v>
      </c>
      <c r="G89" s="61"/>
      <c r="H89" s="61"/>
      <c r="I89" s="61"/>
      <c r="J89" s="61"/>
      <c r="K89" s="61"/>
      <c r="L89" s="35"/>
    </row>
    <row r="90" spans="1:12" s="18" customFormat="1" ht="12.75" customHeight="1">
      <c r="A90" s="123" t="s">
        <v>65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5"/>
    </row>
    <row r="91" spans="1:12" s="18" customFormat="1" ht="12.75" customHeight="1">
      <c r="A91" s="126" t="s">
        <v>161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8"/>
    </row>
    <row r="92" spans="1:11" s="18" customFormat="1" ht="12.75" customHeight="1">
      <c r="A92" s="30"/>
      <c r="B92" s="58"/>
      <c r="C92" s="36"/>
      <c r="D92" s="36"/>
      <c r="E92" s="36"/>
      <c r="F92" s="36"/>
      <c r="G92" s="36"/>
      <c r="H92" s="38"/>
      <c r="I92" s="36"/>
      <c r="J92" s="36"/>
      <c r="K92" s="36"/>
    </row>
    <row r="93" spans="1:12" s="18" customFormat="1" ht="12.75" customHeight="1">
      <c r="A93" s="88" t="s">
        <v>153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90"/>
    </row>
    <row r="94" spans="1:12" s="18" customFormat="1" ht="12.75" customHeight="1">
      <c r="A94" s="91" t="s">
        <v>167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3"/>
    </row>
    <row r="95" spans="1:12" s="18" customFormat="1" ht="12.75" customHeight="1">
      <c r="A95" s="133" t="s">
        <v>171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5"/>
    </row>
    <row r="96" spans="1:12" ht="12.75">
      <c r="A96" s="129"/>
      <c r="B96" s="129"/>
      <c r="C96" s="94" t="s">
        <v>46</v>
      </c>
      <c r="D96" s="94"/>
      <c r="E96" s="94"/>
      <c r="F96" s="94"/>
      <c r="G96" s="94"/>
      <c r="H96" s="94"/>
      <c r="I96" s="94"/>
      <c r="J96" s="94"/>
      <c r="K96" s="111" t="s">
        <v>36</v>
      </c>
      <c r="L96" s="111" t="s">
        <v>97</v>
      </c>
    </row>
    <row r="97" spans="1:12" ht="18" customHeight="1">
      <c r="A97" s="129"/>
      <c r="B97" s="129"/>
      <c r="C97" s="79">
        <v>1</v>
      </c>
      <c r="D97" s="80" t="s">
        <v>18</v>
      </c>
      <c r="E97" s="80" t="s">
        <v>19</v>
      </c>
      <c r="F97" s="80" t="s">
        <v>20</v>
      </c>
      <c r="G97" s="80" t="s">
        <v>21</v>
      </c>
      <c r="H97" s="80" t="s">
        <v>22</v>
      </c>
      <c r="I97" s="80" t="s">
        <v>76</v>
      </c>
      <c r="J97" s="80" t="s">
        <v>17</v>
      </c>
      <c r="K97" s="111"/>
      <c r="L97" s="111"/>
    </row>
    <row r="98" spans="1:12" ht="18" customHeight="1">
      <c r="A98" s="130" t="s">
        <v>93</v>
      </c>
      <c r="B98" s="81">
        <v>1</v>
      </c>
      <c r="C98" s="33">
        <v>0.037509435569829636</v>
      </c>
      <c r="D98" s="33">
        <v>0.0017962232043676584</v>
      </c>
      <c r="E98" s="33">
        <v>0.00013567962801022763</v>
      </c>
      <c r="F98" s="33">
        <v>5.835682925171081E-07</v>
      </c>
      <c r="G98" s="34">
        <v>0</v>
      </c>
      <c r="H98" s="34">
        <v>0</v>
      </c>
      <c r="I98" s="34">
        <v>0</v>
      </c>
      <c r="J98" s="34">
        <v>5.164579388776406E-05</v>
      </c>
      <c r="K98" s="34">
        <v>0.0394935677643878</v>
      </c>
      <c r="L98" s="34">
        <v>0.0394935677643878</v>
      </c>
    </row>
    <row r="99" spans="1:12" ht="18" customHeight="1">
      <c r="A99" s="131"/>
      <c r="B99" s="82" t="s">
        <v>18</v>
      </c>
      <c r="C99" s="33">
        <v>0.09075654085226065</v>
      </c>
      <c r="D99" s="33">
        <v>0.007685886196596572</v>
      </c>
      <c r="E99" s="33">
        <v>0.001147003478942376</v>
      </c>
      <c r="F99" s="33">
        <v>0.0002809881328469875</v>
      </c>
      <c r="G99" s="34">
        <v>0</v>
      </c>
      <c r="H99" s="34">
        <v>0</v>
      </c>
      <c r="I99" s="34">
        <v>0</v>
      </c>
      <c r="J99" s="34">
        <v>0.0009442134972926808</v>
      </c>
      <c r="K99" s="34">
        <v>0.10081463215793926</v>
      </c>
      <c r="L99" s="34">
        <v>0.14030819992232707</v>
      </c>
    </row>
    <row r="100" spans="1:12" ht="18" customHeight="1">
      <c r="A100" s="131"/>
      <c r="B100" s="82" t="s">
        <v>19</v>
      </c>
      <c r="C100" s="33">
        <v>0.30721281656026755</v>
      </c>
      <c r="D100" s="33">
        <v>0.06514577098270857</v>
      </c>
      <c r="E100" s="33">
        <v>0.004979880024194742</v>
      </c>
      <c r="F100" s="33">
        <v>0.0020912169762350567</v>
      </c>
      <c r="G100" s="34">
        <v>3.063733535714817E-05</v>
      </c>
      <c r="H100" s="34">
        <v>0.001727945714143157</v>
      </c>
      <c r="I100" s="34">
        <v>0</v>
      </c>
      <c r="J100" s="34">
        <v>0.0010247459216600418</v>
      </c>
      <c r="K100" s="34">
        <v>0.3822130135145663</v>
      </c>
      <c r="L100" s="34">
        <v>0.5225212134368934</v>
      </c>
    </row>
    <row r="101" spans="1:12" ht="18" customHeight="1">
      <c r="A101" s="131"/>
      <c r="B101" s="82" t="s">
        <v>20</v>
      </c>
      <c r="C101" s="33">
        <v>0.023015641672728484</v>
      </c>
      <c r="D101" s="33">
        <v>0.3380751174941811</v>
      </c>
      <c r="E101" s="33">
        <v>0.046095767641780104</v>
      </c>
      <c r="F101" s="33">
        <v>0.010911851717631144</v>
      </c>
      <c r="G101" s="34">
        <v>0.0011843518496634708</v>
      </c>
      <c r="H101" s="34">
        <v>0.0017530391507213925</v>
      </c>
      <c r="I101" s="34">
        <v>0</v>
      </c>
      <c r="J101" s="34">
        <v>0.001018618454588612</v>
      </c>
      <c r="K101" s="34">
        <v>0.4220543879812943</v>
      </c>
      <c r="L101" s="34">
        <v>0.9445756014181876</v>
      </c>
    </row>
    <row r="102" spans="1:12" ht="18" customHeight="1">
      <c r="A102" s="131"/>
      <c r="B102" s="82" t="s">
        <v>21</v>
      </c>
      <c r="C102" s="34">
        <v>0.0022978001517861128</v>
      </c>
      <c r="D102" s="34">
        <v>0.0012923119837791358</v>
      </c>
      <c r="E102" s="34">
        <v>0.006769392193198453</v>
      </c>
      <c r="F102" s="34">
        <v>0.0006632253644456933</v>
      </c>
      <c r="G102" s="34">
        <v>0.0005701462217892146</v>
      </c>
      <c r="H102" s="34">
        <v>2.4218084139459984E-05</v>
      </c>
      <c r="I102" s="34">
        <v>0</v>
      </c>
      <c r="J102" s="34">
        <v>2.9178414625855404E-07</v>
      </c>
      <c r="K102" s="34">
        <v>0.011617385783284329</v>
      </c>
      <c r="L102" s="34">
        <v>0.9561929872014719</v>
      </c>
    </row>
    <row r="103" spans="1:12" ht="18" customHeight="1">
      <c r="A103" s="131"/>
      <c r="B103" s="82" t="s">
        <v>22</v>
      </c>
      <c r="C103" s="34">
        <v>0.0006007835571463627</v>
      </c>
      <c r="D103" s="34">
        <v>0.0003510163279490405</v>
      </c>
      <c r="E103" s="34">
        <v>7.294603656463851E-06</v>
      </c>
      <c r="F103" s="34">
        <v>0.004456419265806895</v>
      </c>
      <c r="G103" s="34">
        <v>0.0004586846779184469</v>
      </c>
      <c r="H103" s="34">
        <v>0.002760278023605921</v>
      </c>
      <c r="I103" s="34">
        <v>0</v>
      </c>
      <c r="J103" s="34">
        <v>0</v>
      </c>
      <c r="K103" s="34">
        <v>0.00863447645608313</v>
      </c>
      <c r="L103" s="34">
        <v>0.9648274636575551</v>
      </c>
    </row>
    <row r="104" spans="1:12" ht="18" customHeight="1">
      <c r="A104" s="131"/>
      <c r="B104" s="82" t="s">
        <v>76</v>
      </c>
      <c r="C104" s="34">
        <v>0</v>
      </c>
      <c r="D104" s="34">
        <v>0</v>
      </c>
      <c r="E104" s="34">
        <v>0</v>
      </c>
      <c r="F104" s="34">
        <v>0</v>
      </c>
      <c r="G104" s="34">
        <v>2.626057316326986E-06</v>
      </c>
      <c r="H104" s="34">
        <v>0</v>
      </c>
      <c r="I104" s="34">
        <v>0.00010358337192178668</v>
      </c>
      <c r="J104" s="34">
        <v>0</v>
      </c>
      <c r="K104" s="34">
        <v>0.00010620942923811367</v>
      </c>
      <c r="L104" s="34">
        <v>0.9649336730867932</v>
      </c>
    </row>
    <row r="105" spans="1:12" ht="18" customHeight="1">
      <c r="A105" s="132"/>
      <c r="B105" s="82" t="s">
        <v>17</v>
      </c>
      <c r="C105" s="34">
        <v>0.004873087026664111</v>
      </c>
      <c r="D105" s="34">
        <v>0.015809156828434714</v>
      </c>
      <c r="E105" s="34">
        <v>0.0015458724068778192</v>
      </c>
      <c r="F105" s="34">
        <v>4.0266212183680454E-05</v>
      </c>
      <c r="G105" s="34">
        <v>0</v>
      </c>
      <c r="H105" s="34">
        <v>0</v>
      </c>
      <c r="I105" s="34">
        <v>0</v>
      </c>
      <c r="J105" s="34">
        <v>0.012797944439046438</v>
      </c>
      <c r="K105" s="34">
        <v>0.03506632691320676</v>
      </c>
      <c r="L105" s="34">
        <v>1</v>
      </c>
    </row>
    <row r="106" spans="1:12" ht="18" customHeight="1">
      <c r="A106" s="111" t="s">
        <v>36</v>
      </c>
      <c r="B106" s="111"/>
      <c r="C106" s="83">
        <v>0.4662661053906829</v>
      </c>
      <c r="D106" s="83">
        <v>0.4301554830180168</v>
      </c>
      <c r="E106" s="83">
        <v>0.060680889976660185</v>
      </c>
      <c r="F106" s="83">
        <v>0.018444551237441976</v>
      </c>
      <c r="G106" s="83">
        <v>0.0022464461420446074</v>
      </c>
      <c r="H106" s="83">
        <v>0.0062654809726099304</v>
      </c>
      <c r="I106" s="83">
        <v>0.00010358337192178668</v>
      </c>
      <c r="J106" s="83">
        <v>0.015837459890621793</v>
      </c>
      <c r="K106" s="83">
        <v>1</v>
      </c>
      <c r="L106" s="83"/>
    </row>
    <row r="107" spans="1:12" ht="18" customHeight="1">
      <c r="A107" s="111" t="s">
        <v>97</v>
      </c>
      <c r="B107" s="111"/>
      <c r="C107" s="83">
        <v>0.4662661053906829</v>
      </c>
      <c r="D107" s="83">
        <v>0.8964215884086997</v>
      </c>
      <c r="E107" s="83">
        <v>0.9571024783853599</v>
      </c>
      <c r="F107" s="83">
        <v>0.9755470296228018</v>
      </c>
      <c r="G107" s="83">
        <v>0.9777934757648464</v>
      </c>
      <c r="H107" s="83">
        <v>0.9840589567374564</v>
      </c>
      <c r="I107" s="83">
        <v>0.9841625401093781</v>
      </c>
      <c r="J107" s="83">
        <v>0.9999999999999999</v>
      </c>
      <c r="K107" s="83"/>
      <c r="L107" s="83"/>
    </row>
    <row r="108" spans="1:12" ht="18" customHeight="1">
      <c r="A108" s="59"/>
      <c r="B108" s="60"/>
      <c r="C108" s="61"/>
      <c r="D108" s="61"/>
      <c r="E108" s="61"/>
      <c r="F108" s="67">
        <v>0.9368404037008734</v>
      </c>
      <c r="G108" s="61"/>
      <c r="H108" s="61"/>
      <c r="I108" s="61"/>
      <c r="J108" s="61"/>
      <c r="K108" s="61"/>
      <c r="L108" s="35"/>
    </row>
    <row r="109" spans="1:12" ht="18" customHeight="1">
      <c r="A109" s="123" t="s">
        <v>65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5"/>
    </row>
    <row r="110" spans="1:12" ht="12.75">
      <c r="A110" s="126" t="s">
        <v>161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8"/>
    </row>
    <row r="113" ht="15.75">
      <c r="B113" s="62" t="s">
        <v>96</v>
      </c>
    </row>
  </sheetData>
  <sheetProtection/>
  <mergeCells count="66">
    <mergeCell ref="A22:B23"/>
    <mergeCell ref="C22:J22"/>
    <mergeCell ref="A55:L55"/>
    <mergeCell ref="A35:K35"/>
    <mergeCell ref="A1:K1"/>
    <mergeCell ref="A14:B14"/>
    <mergeCell ref="A6:A13"/>
    <mergeCell ref="A19:K19"/>
    <mergeCell ref="A2:K2"/>
    <mergeCell ref="A17:K17"/>
    <mergeCell ref="A3:K3"/>
    <mergeCell ref="C4:J4"/>
    <mergeCell ref="A4:B5"/>
    <mergeCell ref="A98:A105"/>
    <mergeCell ref="A68:B68"/>
    <mergeCell ref="A60:A67"/>
    <mergeCell ref="K4:K5"/>
    <mergeCell ref="K22:K23"/>
    <mergeCell ref="K58:K59"/>
    <mergeCell ref="A21:K21"/>
    <mergeCell ref="A20:K20"/>
    <mergeCell ref="A96:B97"/>
    <mergeCell ref="C96:J96"/>
    <mergeCell ref="A72:L72"/>
    <mergeCell ref="A93:L93"/>
    <mergeCell ref="A95:L95"/>
    <mergeCell ref="K96:K97"/>
    <mergeCell ref="L96:L97"/>
    <mergeCell ref="A24:A31"/>
    <mergeCell ref="A32:B32"/>
    <mergeCell ref="A107:B107"/>
    <mergeCell ref="A110:L110"/>
    <mergeCell ref="A56:L56"/>
    <mergeCell ref="A57:L57"/>
    <mergeCell ref="A94:L94"/>
    <mergeCell ref="L58:L59"/>
    <mergeCell ref="A106:B106"/>
    <mergeCell ref="A58:B59"/>
    <mergeCell ref="C58:J58"/>
    <mergeCell ref="A69:B69"/>
    <mergeCell ref="A37:K37"/>
    <mergeCell ref="A38:K38"/>
    <mergeCell ref="A39:K39"/>
    <mergeCell ref="A40:B41"/>
    <mergeCell ref="C40:J40"/>
    <mergeCell ref="K40:K41"/>
    <mergeCell ref="K77:K78"/>
    <mergeCell ref="L77:L78"/>
    <mergeCell ref="A79:A86"/>
    <mergeCell ref="A87:B87"/>
    <mergeCell ref="A42:A49"/>
    <mergeCell ref="A50:B50"/>
    <mergeCell ref="A53:K53"/>
    <mergeCell ref="A74:L74"/>
    <mergeCell ref="A75:L75"/>
    <mergeCell ref="A76:L76"/>
    <mergeCell ref="A16:K16"/>
    <mergeCell ref="A34:K34"/>
    <mergeCell ref="A52:K52"/>
    <mergeCell ref="A71:L71"/>
    <mergeCell ref="A90:L90"/>
    <mergeCell ref="A109:L109"/>
    <mergeCell ref="A88:B88"/>
    <mergeCell ref="A91:L91"/>
    <mergeCell ref="A77:B78"/>
    <mergeCell ref="C77:J77"/>
  </mergeCells>
  <hyperlinks>
    <hyperlink ref="M1" location="Indice!A8" display="Volver"/>
    <hyperlink ref="B11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2017-12-21T12:59:17Z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