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4890" windowHeight="3630" tabRatio="598" activeTab="0"/>
  </bookViews>
  <sheets>
    <sheet name="Indice" sheetId="1" r:id="rId1"/>
    <sheet name="Planes_comparados" sheetId="2" r:id="rId2"/>
    <sheet name="Comercialización" sheetId="3" r:id="rId3"/>
    <sheet name="Tipo Plan" sheetId="4" r:id="rId4"/>
    <sheet name="Amplitud Cobertura" sheetId="5" r:id="rId5"/>
    <sheet name="Modalidad Atención" sheetId="6" r:id="rId6"/>
    <sheet name="Región" sheetId="7" r:id="rId7"/>
    <sheet name="Modalidad Precio" sheetId="8" r:id="rId8"/>
    <sheet name="Cobertura" sheetId="9" r:id="rId9"/>
  </sheets>
  <externalReferences>
    <externalReference r:id="rId12"/>
    <externalReference r:id="rId13"/>
    <externalReference r:id="rId14"/>
  </externalReferences>
  <definedNames>
    <definedName name="__123Graph_ACOSTO" localSheetId="0" hidden="1">#REF!</definedName>
    <definedName name="__123Graph_ACOSTO" hidden="1">'[1]resultados'!#REF!</definedName>
    <definedName name="__123Graph_AGraph2" hidden="1">'[3]UTILIDADES'!#REF!</definedName>
    <definedName name="__123Graph_AINGRESO" localSheetId="0" hidden="1">#REF!</definedName>
    <definedName name="__123Graph_AINGRESO" hidden="1">'[1]resultados'!#REF!</definedName>
    <definedName name="__123Graph_AINGRESO1" localSheetId="0" hidden="1">#REF!</definedName>
    <definedName name="__123Graph_AINGRESO1" hidden="1">'[1]resultados'!#REF!</definedName>
    <definedName name="__123Graph_BCOSTO" localSheetId="0" hidden="1">#REF!</definedName>
    <definedName name="__123Graph_BCOSTO" hidden="1">'[1]resultados'!#REF!</definedName>
    <definedName name="__123Graph_BINGRESO" localSheetId="0" hidden="1">#REF!</definedName>
    <definedName name="__123Graph_BINGRESO" hidden="1">'[1]resultados'!#REF!</definedName>
    <definedName name="__123Graph_BINGRESO1" localSheetId="0" hidden="1">#REF!</definedName>
    <definedName name="__123Graph_BINGRESO1" hidden="1">'[1]resultados'!#REF!</definedName>
    <definedName name="__123Graph_CINGRESO1" localSheetId="0" hidden="1">#REF!</definedName>
    <definedName name="__123Graph_CINGRESO1" hidden="1">'[1]resultados'!#REF!</definedName>
    <definedName name="__123Graph_XCOSTO" localSheetId="0" hidden="1">#REF!</definedName>
    <definedName name="__123Graph_XCOSTO" hidden="1">'[1]resultados'!#REF!</definedName>
    <definedName name="_Fill" hidden="1">#REF!</definedName>
    <definedName name="_Key1" hidden="1">#REF!</definedName>
    <definedName name="_Order1" hidden="1">0</definedName>
    <definedName name="_Order2" hidden="1">255</definedName>
    <definedName name="_Order3" hidden="1">0</definedName>
    <definedName name="_Sort" hidden="1">#REF!</definedName>
    <definedName name="_xlnm.Print_Area" localSheetId="2">'Comercialización'!$A$1:$G$47</definedName>
    <definedName name="_xlnm.Print_Area" localSheetId="1">'Planes_comparados'!$A$3:$F$48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<sst xmlns="http://schemas.openxmlformats.org/spreadsheetml/2006/main" count="867" uniqueCount="163">
  <si>
    <t>Vida Tres</t>
  </si>
  <si>
    <t>Masvida</t>
  </si>
  <si>
    <t>Banmédica</t>
  </si>
  <si>
    <t>Consalud</t>
  </si>
  <si>
    <t>San Lorenzo</t>
  </si>
  <si>
    <t>Chuquicamata</t>
  </si>
  <si>
    <t>Fusat</t>
  </si>
  <si>
    <t>Ferrosalud</t>
  </si>
  <si>
    <t>Fundación</t>
  </si>
  <si>
    <t>Río Blanco</t>
  </si>
  <si>
    <t>Cruz del Norte</t>
  </si>
  <si>
    <t>Planes según Región</t>
  </si>
  <si>
    <t>Metropolitanos</t>
  </si>
  <si>
    <t>Nacionales</t>
  </si>
  <si>
    <t>Regionales</t>
  </si>
  <si>
    <t>Planes según Modalidad del Precio</t>
  </si>
  <si>
    <t>Unidades de Fomento</t>
  </si>
  <si>
    <t>Colmena</t>
  </si>
  <si>
    <t>s/i</t>
  </si>
  <si>
    <t>90% - 99%</t>
  </si>
  <si>
    <t>80% - 89%</t>
  </si>
  <si>
    <t>70% - 79%</t>
  </si>
  <si>
    <t>60% - 69%</t>
  </si>
  <si>
    <t>50% - 59%</t>
  </si>
  <si>
    <t>Reducida Parto</t>
  </si>
  <si>
    <t>Reducida Honorarios</t>
  </si>
  <si>
    <t>Cód.</t>
  </si>
  <si>
    <t>Situación Comercial de los Planes</t>
  </si>
  <si>
    <t>N°</t>
  </si>
  <si>
    <t>Comercializados</t>
  </si>
  <si>
    <t>I. Cerradas</t>
  </si>
  <si>
    <t>General</t>
  </si>
  <si>
    <t>Prestador Preferente</t>
  </si>
  <si>
    <t>Cruz Blanca</t>
  </si>
  <si>
    <t>Planes según Modalidad de Atención</t>
  </si>
  <si>
    <t>Libre Elección</t>
  </si>
  <si>
    <t>Plan Cerrado</t>
  </si>
  <si>
    <t>Total</t>
  </si>
  <si>
    <t>Pesos</t>
  </si>
  <si>
    <t>%</t>
  </si>
  <si>
    <t>Isapre</t>
  </si>
  <si>
    <t>No Comercializados</t>
  </si>
  <si>
    <t>I. Abiertas</t>
  </si>
  <si>
    <t>Sistema</t>
  </si>
  <si>
    <t>Grupales</t>
  </si>
  <si>
    <t>Planes según Tipo</t>
  </si>
  <si>
    <t>Planes según Amplitud de la Cobertura</t>
  </si>
  <si>
    <t>Cobertura Hospitalaria</t>
  </si>
  <si>
    <t xml:space="preserve">   *  N° de planes cerrados</t>
  </si>
  <si>
    <t xml:space="preserve">   *  N° de cotizantes en planes con libre elección</t>
  </si>
  <si>
    <t xml:space="preserve">   *  N° de cotizantes en planes con prestador preferente</t>
  </si>
  <si>
    <t xml:space="preserve">   *  N° de cotizantes en planes cerrados</t>
  </si>
  <si>
    <t>Fuente: Superintendencia de Salud. Archivo Maestro de Planes de Salud</t>
  </si>
  <si>
    <t>4.-Según Modalidad de Atención</t>
  </si>
  <si>
    <t xml:space="preserve">(*) Planes que ya no se comercializan, pero, mantienen al menos un cotizante adscrito. </t>
  </si>
  <si>
    <t xml:space="preserve">   *  N° de planes antiguos (*)</t>
  </si>
  <si>
    <t>5.-Según Modalidad del Precio</t>
  </si>
  <si>
    <t xml:space="preserve">    *  N° de planes en UF</t>
  </si>
  <si>
    <t xml:space="preserve">    *  N° de planes en pesos</t>
  </si>
  <si>
    <t xml:space="preserve">    *  N° de planes al 7% de la renta imponible</t>
  </si>
  <si>
    <t xml:space="preserve">    *  N° de cotizantes en planes en UF</t>
  </si>
  <si>
    <t xml:space="preserve">    *  N° de cotizantes en planes en pesos</t>
  </si>
  <si>
    <t xml:space="preserve">    *  N° de cotizantes en planes al 7% de la renta imponible</t>
  </si>
  <si>
    <t>Variación anual</t>
  </si>
  <si>
    <t>Individuales</t>
  </si>
  <si>
    <t xml:space="preserve">Fuente:  Archivo Maestro de Planes </t>
  </si>
  <si>
    <t>Fuente:  Archivo Maestro de Planes</t>
  </si>
  <si>
    <t>Totales</t>
  </si>
  <si>
    <t>3.-Según Amplitud de la Cobertura</t>
  </si>
  <si>
    <t xml:space="preserve">   *  N° de planes con cobertura general</t>
  </si>
  <si>
    <t xml:space="preserve">   *  N° de planes con cobertura reducida en parto</t>
  </si>
  <si>
    <t xml:space="preserve">   *  N° de planes con cobertura reducida en honorarios médicos</t>
  </si>
  <si>
    <t xml:space="preserve">   *  N° de cotizantes en planes con cobertura general</t>
  </si>
  <si>
    <t xml:space="preserve">   *  N° de cotizantes con cobertura reducida en parto</t>
  </si>
  <si>
    <t xml:space="preserve">   *  N° de cotizantes con cobertura reducida en honorarios médicos</t>
  </si>
  <si>
    <t xml:space="preserve">   *  N° de planes con libre elección</t>
  </si>
  <si>
    <t xml:space="preserve">   *  N° de planes con prestador preferente</t>
  </si>
  <si>
    <t>&lt; a 50%</t>
  </si>
  <si>
    <t xml:space="preserve">   Cotizantes vigentes</t>
  </si>
  <si>
    <t xml:space="preserve">   *  N° de cotizantes en planes antiguos</t>
  </si>
  <si>
    <t xml:space="preserve">   *  N° de cotizantes en planes comercializados</t>
  </si>
  <si>
    <t>2.-Según Tipo de Plan</t>
  </si>
  <si>
    <t xml:space="preserve">   *  N° de planes individuales</t>
  </si>
  <si>
    <t xml:space="preserve">   *  N° de planes grupales</t>
  </si>
  <si>
    <t xml:space="preserve">   *  N° de cotizantes en planes individuales</t>
  </si>
  <si>
    <t xml:space="preserve">   *  N° de cotizantes en planes grupales</t>
  </si>
  <si>
    <t>PLANES DE SALUD COMPARADOS DEL SISTEMA ISAPRE</t>
  </si>
  <si>
    <t>EN ENERO DE CADA AÑO</t>
  </si>
  <si>
    <t>Variables Seleccionadas</t>
  </si>
  <si>
    <t>Valores</t>
  </si>
  <si>
    <t>Estructura  porcentual</t>
  </si>
  <si>
    <t>1.-Según Situación Comercial</t>
  </si>
  <si>
    <t xml:space="preserve">   Planes vigentes</t>
  </si>
  <si>
    <t xml:space="preserve">   *  N° de planes en comercialización</t>
  </si>
  <si>
    <t>Cobertura Ambulatoria</t>
  </si>
  <si>
    <t>CUADRO N° 6.1</t>
  </si>
  <si>
    <t>CUADRO N° 6.2</t>
  </si>
  <si>
    <t>CUADRO N° 6.6</t>
  </si>
  <si>
    <t>CUADRO N° 6.8</t>
  </si>
  <si>
    <t>CUADRO N° 6.10</t>
  </si>
  <si>
    <t>CUADRO N° 6.12</t>
  </si>
  <si>
    <t>CUADRO N° 6.13</t>
  </si>
  <si>
    <t>CUADRO N° 6.14</t>
  </si>
  <si>
    <t>CUADRO N° 6.15</t>
  </si>
  <si>
    <t>CUADRO N° 6.16</t>
  </si>
  <si>
    <t>CUADRO N° 6</t>
  </si>
  <si>
    <t>Planes de Salud Comparados</t>
  </si>
  <si>
    <t>Planes y Cotizantes Según Situación Comercial</t>
  </si>
  <si>
    <t>Planes y Cotizantes Según Tipo</t>
  </si>
  <si>
    <t>Planes y Cotizantes Según Amplitud de Cobertura</t>
  </si>
  <si>
    <t>Planes y Cotizantes Según Modalidad de Atención</t>
  </si>
  <si>
    <t>Planes y Cotizantes Según Región</t>
  </si>
  <si>
    <t>Planes y Cotizantes Según Modalidad del Precio</t>
  </si>
  <si>
    <t>Planes y Cotizantes Según Cobertura</t>
  </si>
  <si>
    <t>Volver</t>
  </si>
  <si>
    <t>Acumulado</t>
  </si>
  <si>
    <t>VI.-  Planes de Salud del Sistema Isapre</t>
  </si>
  <si>
    <t>DISTRIBUCION DE PLANES VIGENTES SEGUN TRAMOS DE COBERTURA AMBULATORIA Y HOSPITALARIA</t>
  </si>
  <si>
    <t>DISTRIBUCION DE COTIZANTES VIGENTES SEGUN TRAMOS DE COBERTURA AMBULATORIA Y HOSPITALARIA</t>
  </si>
  <si>
    <t>DISTRIBUCION PORCENTUAL DE PLANES VIGENTES SEGUN TRAMOS DE COBERTURA AMBULATORIA Y HOSPITALARIA</t>
  </si>
  <si>
    <t>DISTRIBUCION PORCENTUAL DE COTIZANTES VIGENTES SEGUN TRAMOS DE COBERTURA AMBULATORIA Y HOSPITALARIA</t>
  </si>
  <si>
    <t>DISTRIBUCION DE PLANES VIGENTES SEGUN SITUACION COMERCIAL</t>
  </si>
  <si>
    <t>DISTRIBUCION DE COTIZANTES VIGENTES SEGUN SITUACION COMERCIAL DEL PLAN</t>
  </si>
  <si>
    <t>DISTRIBUCION DE PLANES VIGENTES SEGUN TIPO</t>
  </si>
  <si>
    <t>DISTRIBUCION DE COTIZANTES VIGENTES SEGUN TIPO DE PLAN</t>
  </si>
  <si>
    <t>DISTRIBUCION DE PLANES VIGENTES SEGUN AMPLITUD DE LA COBERTURA</t>
  </si>
  <si>
    <t>DISTRIBUCION DE COTIZANTES VIGENTES SEGUN AMPLITUD DE LA COBERTURA DEL PLAN</t>
  </si>
  <si>
    <t>DISTRIBUCION DE PLANES VIGENTES SEGUN MODALIDAD DE ATENCION</t>
  </si>
  <si>
    <t>DISTRIBUCION DE COTIZANTES VIGENTES SEGUN MODALIDAD DE ATENCION DEL PLAN</t>
  </si>
  <si>
    <t xml:space="preserve">Planes según Modalidad de Atención </t>
  </si>
  <si>
    <t>DISTRIBUCION DE PLANES VIGENTES SEGUN REGION DONDE SE COMERCIALIZAN</t>
  </si>
  <si>
    <t>DISTRIBUCION DE COTIZANTES VIGENTES SEGUN REGION DONDE SE COMERCIALIZA EL PLAN</t>
  </si>
  <si>
    <t>DISTRIBUCION DE PLANES VIGENTES SEGUN MODALIDAD DEL PRECIO</t>
  </si>
  <si>
    <t>DISTRIBUCION DE COTIZANTES VIGENTES SEGUN MODALIDAD DEL PRECIO DEL PLAN</t>
  </si>
  <si>
    <t>CUADRO N° 6.3.2</t>
  </si>
  <si>
    <t>DISTRIBUCION DE PLANES COMERCIALIZADOS SEGUN TIPO</t>
  </si>
  <si>
    <t>CUADRO N° 6.3.1</t>
  </si>
  <si>
    <t>CUADRO N° 6.4.1</t>
  </si>
  <si>
    <t>CUADRO N° 6.5.2</t>
  </si>
  <si>
    <t>DISTRIBUCION DE PLANES COMERCIALIZADOS SEGUN AMPLITUD DE LA COBERTURA</t>
  </si>
  <si>
    <t>CUADRO N° 6.5.1</t>
  </si>
  <si>
    <t>CUADRO N° 6.7.1</t>
  </si>
  <si>
    <t>CUADRO N° 6.7.2</t>
  </si>
  <si>
    <t>DISTRIBUCION DE PLANES COMERCIALIZADOS SEGUN MODALIDAD DE ATENCION</t>
  </si>
  <si>
    <t>CUADRO N° 6.9.1</t>
  </si>
  <si>
    <t>CUADRO N° 6.9.2</t>
  </si>
  <si>
    <t>DISTRIBUCION DE PLANES COMERCIALIZADOS SEGUN REGION DONDE SE COMERCIALIZAN</t>
  </si>
  <si>
    <t>CUADRO N° 6.11.1</t>
  </si>
  <si>
    <t>CUADRO N° 6.11.2</t>
  </si>
  <si>
    <t>DISTRIBUCION DE PLANES COMERCIALIZADOS SEGUN MODALIDAD DEL PRECIO</t>
  </si>
  <si>
    <t>CUADRO N° 6.5.3</t>
  </si>
  <si>
    <t>CUADRO N° 6.7.3</t>
  </si>
  <si>
    <t>CUADRO N° 6.9.3</t>
  </si>
  <si>
    <t>CUADRO N° 6.11.3</t>
  </si>
  <si>
    <t>DISTRIBUCION DE PLANES INDIVIDUALES COMERCIALIZADOS SEGUN AMPLITUD DE LA COBERTURA</t>
  </si>
  <si>
    <t>DISTRIBUCION DE PLANES INDIVIDUALES COMERCIALIZADOS SEGUN MODALIDAD DE ATENCION</t>
  </si>
  <si>
    <t>DISTRIBUCION DE PLANES INDIVIDUALES COMERCIALIZADOS SEGUN REGION DONDE SE COMERCIALIZAN</t>
  </si>
  <si>
    <t>DISTRIBUCION DE PLANES INDIVIDUALES COMERCIALIZADOS SEGUN MODALIDAD DEL PRECIO</t>
  </si>
  <si>
    <t>Boletín Estadístico Año 2013</t>
  </si>
  <si>
    <t>Enero de 2014</t>
  </si>
  <si>
    <t>Reducida Honorarios Médicos</t>
  </si>
  <si>
    <t>A enero de 2014</t>
  </si>
  <si>
    <t>(A enero de 2014)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</si>
</sst>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General_)"/>
  </numFmts>
  <fonts count="6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sz val="12"/>
      <name val="TIMES"/>
      <family val="0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0"/>
      <color indexed="10"/>
      <name val="Verdana"/>
      <family val="2"/>
    </font>
    <font>
      <b/>
      <u val="single"/>
      <sz val="12"/>
      <color indexed="9"/>
      <name val="Arial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2"/>
      <color indexed="63"/>
      <name val="Arial"/>
      <family val="2"/>
    </font>
    <font>
      <b/>
      <sz val="2.25"/>
      <color indexed="63"/>
      <name val="Arial"/>
      <family val="2"/>
    </font>
    <font>
      <sz val="2.25"/>
      <color indexed="63"/>
      <name val="Arial"/>
      <family val="2"/>
    </font>
    <font>
      <sz val="8.45"/>
      <color indexed="63"/>
      <name val="Arial"/>
      <family val="2"/>
    </font>
    <font>
      <sz val="1.5"/>
      <color indexed="63"/>
      <name val="Arial"/>
      <family val="2"/>
    </font>
    <font>
      <b/>
      <sz val="1"/>
      <color indexed="63"/>
      <name val="Arial"/>
      <family val="2"/>
    </font>
    <font>
      <b/>
      <sz val="8.45"/>
      <color indexed="63"/>
      <name val="Arial"/>
      <family val="2"/>
    </font>
    <font>
      <sz val="1.85"/>
      <color indexed="63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u val="single"/>
      <sz val="12"/>
      <color theme="0"/>
      <name val="Arial"/>
      <family val="2"/>
    </font>
    <font>
      <b/>
      <sz val="14"/>
      <color rgb="FF066290"/>
      <name val="Verdana"/>
      <family val="2"/>
    </font>
    <font>
      <b/>
      <sz val="12"/>
      <color rgb="FF06629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</border>
    <border>
      <left style="thin"/>
      <right style="thin">
        <color theme="0"/>
      </right>
      <top style="thin">
        <color indexed="9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/>
      <top style="thin">
        <color indexed="9"/>
      </top>
      <bottom style="thin">
        <color theme="0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>
        <color theme="0"/>
      </left>
      <right style="thin"/>
      <top>
        <color indexed="63"/>
      </top>
      <bottom style="thin"/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37" fontId="1" fillId="0" borderId="0">
      <alignment/>
      <protection/>
    </xf>
    <xf numFmtId="37" fontId="5" fillId="0" borderId="0">
      <alignment/>
      <protection/>
    </xf>
    <xf numFmtId="173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78">
    <xf numFmtId="0" fontId="0" fillId="0" borderId="0" xfId="0" applyAlignment="1">
      <alignment/>
    </xf>
    <xf numFmtId="37" fontId="7" fillId="0" borderId="0" xfId="58" applyFont="1">
      <alignment/>
      <protection/>
    </xf>
    <xf numFmtId="37" fontId="8" fillId="0" borderId="0" xfId="58" applyFont="1">
      <alignment/>
      <protection/>
    </xf>
    <xf numFmtId="37" fontId="9" fillId="0" borderId="0" xfId="57" applyFont="1">
      <alignment/>
      <protection/>
    </xf>
    <xf numFmtId="173" fontId="59" fillId="0" borderId="10" xfId="59" applyFont="1" applyBorder="1" applyAlignment="1">
      <alignment wrapText="1"/>
      <protection/>
    </xf>
    <xf numFmtId="173" fontId="59" fillId="0" borderId="0" xfId="59" applyFont="1" applyBorder="1" applyAlignment="1">
      <alignment wrapText="1"/>
      <protection/>
    </xf>
    <xf numFmtId="37" fontId="9" fillId="0" borderId="0" xfId="58" applyFont="1">
      <alignment/>
      <protection/>
    </xf>
    <xf numFmtId="0" fontId="7" fillId="0" borderId="0" xfId="48" applyFont="1" applyAlignment="1" applyProtection="1">
      <alignment/>
      <protection/>
    </xf>
    <xf numFmtId="37" fontId="9" fillId="0" borderId="0" xfId="58" applyFont="1" applyAlignment="1">
      <alignment/>
      <protection/>
    </xf>
    <xf numFmtId="173" fontId="60" fillId="0" borderId="0" xfId="59" applyFont="1" applyAlignment="1">
      <alignment wrapText="1"/>
      <protection/>
    </xf>
    <xf numFmtId="0" fontId="9" fillId="0" borderId="0" xfId="0" applyFont="1" applyAlignment="1">
      <alignment/>
    </xf>
    <xf numFmtId="0" fontId="11" fillId="33" borderId="11" xfId="0" applyFont="1" applyFill="1" applyBorder="1" applyAlignment="1">
      <alignment/>
    </xf>
    <xf numFmtId="0" fontId="9" fillId="0" borderId="12" xfId="0" applyFont="1" applyBorder="1" applyAlignment="1">
      <alignment/>
    </xf>
    <xf numFmtId="3" fontId="9" fillId="0" borderId="12" xfId="0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3" xfId="61" applyNumberFormat="1" applyFont="1" applyBorder="1" applyAlignment="1">
      <alignment/>
    </xf>
    <xf numFmtId="172" fontId="9" fillId="0" borderId="13" xfId="61" applyNumberFormat="1" applyFont="1" applyBorder="1" applyAlignment="1">
      <alignment/>
    </xf>
    <xf numFmtId="0" fontId="9" fillId="0" borderId="14" xfId="0" applyFont="1" applyBorder="1" applyAlignment="1">
      <alignment/>
    </xf>
    <xf numFmtId="3" fontId="9" fillId="0" borderId="15" xfId="61" applyNumberFormat="1" applyFont="1" applyBorder="1" applyAlignment="1">
      <alignment/>
    </xf>
    <xf numFmtId="172" fontId="9" fillId="0" borderId="15" xfId="61" applyNumberFormat="1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17" xfId="0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3" fontId="9" fillId="28" borderId="12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9" fillId="28" borderId="13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3" fontId="8" fillId="28" borderId="1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72" fontId="9" fillId="28" borderId="12" xfId="61" applyNumberFormat="1" applyFont="1" applyFill="1" applyBorder="1" applyAlignment="1">
      <alignment vertical="center"/>
    </xf>
    <xf numFmtId="172" fontId="9" fillId="0" borderId="12" xfId="61" applyNumberFormat="1" applyFont="1" applyFill="1" applyBorder="1" applyAlignment="1">
      <alignment vertical="center"/>
    </xf>
    <xf numFmtId="172" fontId="9" fillId="28" borderId="13" xfId="61" applyNumberFormat="1" applyFont="1" applyFill="1" applyBorder="1" applyAlignment="1">
      <alignment vertical="center"/>
    </xf>
    <xf numFmtId="172" fontId="9" fillId="0" borderId="13" xfId="61" applyNumberFormat="1" applyFont="1" applyFill="1" applyBorder="1" applyAlignment="1">
      <alignment vertical="center"/>
    </xf>
    <xf numFmtId="172" fontId="8" fillId="28" borderId="13" xfId="61" applyNumberFormat="1" applyFont="1" applyFill="1" applyBorder="1" applyAlignment="1">
      <alignment vertical="center"/>
    </xf>
    <xf numFmtId="172" fontId="9" fillId="0" borderId="15" xfId="61" applyNumberFormat="1" applyFont="1" applyFill="1" applyBorder="1" applyAlignment="1">
      <alignment vertical="center"/>
    </xf>
    <xf numFmtId="172" fontId="8" fillId="28" borderId="18" xfId="61" applyNumberFormat="1" applyFont="1" applyFill="1" applyBorder="1" applyAlignment="1">
      <alignment vertical="center"/>
    </xf>
    <xf numFmtId="0" fontId="9" fillId="0" borderId="19" xfId="0" applyFont="1" applyBorder="1" applyAlignment="1">
      <alignment/>
    </xf>
    <xf numFmtId="172" fontId="8" fillId="0" borderId="0" xfId="61" applyNumberFormat="1" applyFont="1" applyFill="1" applyBorder="1" applyAlignment="1">
      <alignment vertical="center"/>
    </xf>
    <xf numFmtId="172" fontId="8" fillId="0" borderId="10" xfId="61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/>
    </xf>
    <xf numFmtId="0" fontId="9" fillId="0" borderId="12" xfId="0" applyFont="1" applyBorder="1" applyAlignment="1">
      <alignment horizontal="center"/>
    </xf>
    <xf numFmtId="3" fontId="9" fillId="0" borderId="12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3" fontId="9" fillId="0" borderId="13" xfId="0" applyNumberFormat="1" applyFont="1" applyFill="1" applyBorder="1" applyAlignment="1">
      <alignment/>
    </xf>
    <xf numFmtId="172" fontId="9" fillId="0" borderId="13" xfId="0" applyNumberFormat="1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3" fontId="9" fillId="0" borderId="15" xfId="0" applyNumberFormat="1" applyFont="1" applyFill="1" applyBorder="1" applyAlignment="1">
      <alignment/>
    </xf>
    <xf numFmtId="172" fontId="9" fillId="0" borderId="15" xfId="0" applyNumberFormat="1" applyFont="1" applyFill="1" applyBorder="1" applyAlignment="1">
      <alignment/>
    </xf>
    <xf numFmtId="172" fontId="9" fillId="0" borderId="12" xfId="0" applyNumberFormat="1" applyFont="1" applyBorder="1" applyAlignment="1">
      <alignment/>
    </xf>
    <xf numFmtId="3" fontId="9" fillId="0" borderId="16" xfId="0" applyNumberFormat="1" applyFont="1" applyFill="1" applyBorder="1" applyAlignment="1">
      <alignment/>
    </xf>
    <xf numFmtId="172" fontId="9" fillId="0" borderId="13" xfId="0" applyNumberFormat="1" applyFont="1" applyBorder="1" applyAlignment="1">
      <alignment/>
    </xf>
    <xf numFmtId="172" fontId="9" fillId="0" borderId="15" xfId="0" applyNumberFormat="1" applyFont="1" applyBorder="1" applyAlignment="1">
      <alignment/>
    </xf>
    <xf numFmtId="9" fontId="11" fillId="33" borderId="20" xfId="0" applyNumberFormat="1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72" fontId="11" fillId="33" borderId="23" xfId="61" applyNumberFormat="1" applyFont="1" applyFill="1" applyBorder="1" applyAlignment="1">
      <alignment vertical="center"/>
    </xf>
    <xf numFmtId="172" fontId="11" fillId="33" borderId="24" xfId="61" applyNumberFormat="1" applyFont="1" applyFill="1" applyBorder="1" applyAlignment="1">
      <alignment vertical="center"/>
    </xf>
    <xf numFmtId="172" fontId="11" fillId="33" borderId="25" xfId="61" applyNumberFormat="1" applyFont="1" applyFill="1" applyBorder="1" applyAlignment="1">
      <alignment vertical="center"/>
    </xf>
    <xf numFmtId="172" fontId="11" fillId="33" borderId="26" xfId="61" applyNumberFormat="1" applyFont="1" applyFill="1" applyBorder="1" applyAlignment="1">
      <alignment vertical="center"/>
    </xf>
    <xf numFmtId="3" fontId="11" fillId="33" borderId="27" xfId="0" applyNumberFormat="1" applyFont="1" applyFill="1" applyBorder="1" applyAlignment="1">
      <alignment vertical="center"/>
    </xf>
    <xf numFmtId="3" fontId="11" fillId="33" borderId="28" xfId="0" applyNumberFormat="1" applyFont="1" applyFill="1" applyBorder="1" applyAlignment="1">
      <alignment vertical="center"/>
    </xf>
    <xf numFmtId="3" fontId="11" fillId="33" borderId="27" xfId="0" applyNumberFormat="1" applyFont="1" applyFill="1" applyBorder="1" applyAlignment="1">
      <alignment/>
    </xf>
    <xf numFmtId="172" fontId="11" fillId="33" borderId="27" xfId="0" applyNumberFormat="1" applyFont="1" applyFill="1" applyBorder="1" applyAlignment="1">
      <alignment/>
    </xf>
    <xf numFmtId="3" fontId="11" fillId="33" borderId="27" xfId="0" applyNumberFormat="1" applyFont="1" applyFill="1" applyBorder="1" applyAlignment="1">
      <alignment horizontal="right"/>
    </xf>
    <xf numFmtId="3" fontId="11" fillId="33" borderId="28" xfId="0" applyNumberFormat="1" applyFont="1" applyFill="1" applyBorder="1" applyAlignment="1">
      <alignment/>
    </xf>
    <xf numFmtId="3" fontId="11" fillId="33" borderId="29" xfId="0" applyNumberFormat="1" applyFont="1" applyFill="1" applyBorder="1" applyAlignment="1">
      <alignment/>
    </xf>
    <xf numFmtId="172" fontId="11" fillId="33" borderId="29" xfId="0" applyNumberFormat="1" applyFont="1" applyFill="1" applyBorder="1" applyAlignment="1">
      <alignment/>
    </xf>
    <xf numFmtId="3" fontId="11" fillId="33" borderId="29" xfId="0" applyNumberFormat="1" applyFont="1" applyFill="1" applyBorder="1" applyAlignment="1">
      <alignment/>
    </xf>
    <xf numFmtId="3" fontId="11" fillId="33" borderId="30" xfId="0" applyNumberFormat="1" applyFont="1" applyFill="1" applyBorder="1" applyAlignment="1">
      <alignment/>
    </xf>
    <xf numFmtId="3" fontId="11" fillId="33" borderId="31" xfId="0" applyNumberFormat="1" applyFont="1" applyFill="1" applyBorder="1" applyAlignment="1">
      <alignment vertical="center"/>
    </xf>
    <xf numFmtId="172" fontId="11" fillId="33" borderId="31" xfId="0" applyNumberFormat="1" applyFont="1" applyFill="1" applyBorder="1" applyAlignment="1">
      <alignment vertical="center"/>
    </xf>
    <xf numFmtId="3" fontId="11" fillId="33" borderId="32" xfId="0" applyNumberFormat="1" applyFont="1" applyFill="1" applyBorder="1" applyAlignment="1">
      <alignment vertical="center"/>
    </xf>
    <xf numFmtId="172" fontId="11" fillId="33" borderId="27" xfId="61" applyNumberFormat="1" applyFont="1" applyFill="1" applyBorder="1" applyAlignment="1">
      <alignment/>
    </xf>
    <xf numFmtId="3" fontId="11" fillId="33" borderId="19" xfId="0" applyNumberFormat="1" applyFont="1" applyFill="1" applyBorder="1" applyAlignment="1">
      <alignment horizontal="right"/>
    </xf>
    <xf numFmtId="3" fontId="11" fillId="33" borderId="33" xfId="0" applyNumberFormat="1" applyFont="1" applyFill="1" applyBorder="1" applyAlignment="1">
      <alignment/>
    </xf>
    <xf numFmtId="3" fontId="11" fillId="33" borderId="34" xfId="0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vertical="center"/>
    </xf>
    <xf numFmtId="3" fontId="10" fillId="0" borderId="19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172" fontId="10" fillId="0" borderId="35" xfId="61" applyNumberFormat="1" applyFont="1" applyFill="1" applyBorder="1" applyAlignment="1">
      <alignment vertical="center"/>
    </xf>
    <xf numFmtId="0" fontId="61" fillId="34" borderId="18" xfId="46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>
      <alignment horizontal="center" vertical="center"/>
    </xf>
    <xf numFmtId="9" fontId="11" fillId="33" borderId="31" xfId="0" applyNumberFormat="1" applyFont="1" applyFill="1" applyBorder="1" applyAlignment="1">
      <alignment horizontal="center" vertical="center"/>
    </xf>
    <xf numFmtId="9" fontId="11" fillId="33" borderId="25" xfId="0" applyNumberFormat="1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3" fontId="11" fillId="33" borderId="37" xfId="0" applyNumberFormat="1" applyFont="1" applyFill="1" applyBorder="1" applyAlignment="1">
      <alignment horizontal="center" vertical="center" wrapText="1"/>
    </xf>
    <xf numFmtId="3" fontId="11" fillId="33" borderId="31" xfId="0" applyNumberFormat="1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3" fontId="11" fillId="33" borderId="32" xfId="0" applyNumberFormat="1" applyFont="1" applyFill="1" applyBorder="1" applyAlignment="1">
      <alignment horizontal="center" vertical="center" wrapText="1"/>
    </xf>
    <xf numFmtId="3" fontId="11" fillId="33" borderId="25" xfId="0" applyNumberFormat="1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37" fontId="62" fillId="0" borderId="0" xfId="57" applyFont="1" applyAlignment="1">
      <alignment horizontal="center" wrapText="1"/>
      <protection/>
    </xf>
    <xf numFmtId="37" fontId="62" fillId="0" borderId="0" xfId="57" applyFont="1" applyAlignment="1">
      <alignment horizontal="center"/>
      <protection/>
    </xf>
    <xf numFmtId="37" fontId="63" fillId="0" borderId="0" xfId="57" applyFont="1" applyAlignment="1">
      <alignment horizontal="center"/>
      <protection/>
    </xf>
    <xf numFmtId="0" fontId="10" fillId="33" borderId="38" xfId="0" applyFont="1" applyFill="1" applyBorder="1" applyAlignment="1">
      <alignment horizontal="center"/>
    </xf>
    <xf numFmtId="0" fontId="10" fillId="33" borderId="39" xfId="0" applyFont="1" applyFill="1" applyBorder="1" applyAlignment="1">
      <alignment horizontal="center"/>
    </xf>
    <xf numFmtId="0" fontId="10" fillId="33" borderId="40" xfId="0" applyFont="1" applyFill="1" applyBorder="1" applyAlignment="1">
      <alignment horizontal="center"/>
    </xf>
    <xf numFmtId="0" fontId="10" fillId="33" borderId="41" xfId="0" applyFont="1" applyFill="1" applyBorder="1" applyAlignment="1">
      <alignment horizontal="center"/>
    </xf>
    <xf numFmtId="0" fontId="10" fillId="33" borderId="42" xfId="0" applyFont="1" applyFill="1" applyBorder="1" applyAlignment="1">
      <alignment horizontal="center"/>
    </xf>
    <xf numFmtId="0" fontId="10" fillId="33" borderId="43" xfId="0" applyFont="1" applyFill="1" applyBorder="1" applyAlignment="1">
      <alignment horizontal="center"/>
    </xf>
    <xf numFmtId="0" fontId="11" fillId="33" borderId="44" xfId="0" applyFont="1" applyFill="1" applyBorder="1" applyAlignment="1">
      <alignment horizontal="center"/>
    </xf>
    <xf numFmtId="0" fontId="11" fillId="33" borderId="45" xfId="0" applyFont="1" applyFill="1" applyBorder="1" applyAlignment="1">
      <alignment horizontal="center" vertical="center" wrapText="1"/>
    </xf>
    <xf numFmtId="0" fontId="11" fillId="33" borderId="46" xfId="0" applyFont="1" applyFill="1" applyBorder="1" applyAlignment="1">
      <alignment horizontal="center" vertical="center" wrapText="1"/>
    </xf>
    <xf numFmtId="0" fontId="11" fillId="33" borderId="47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3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/>
    </xf>
    <xf numFmtId="0" fontId="11" fillId="33" borderId="40" xfId="0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11" fillId="33" borderId="48" xfId="0" applyFont="1" applyFill="1" applyBorder="1" applyAlignment="1">
      <alignment vertical="center"/>
    </xf>
    <xf numFmtId="0" fontId="11" fillId="33" borderId="49" xfId="0" applyFont="1" applyFill="1" applyBorder="1" applyAlignment="1">
      <alignment vertical="center"/>
    </xf>
    <xf numFmtId="0" fontId="11" fillId="33" borderId="50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3" fontId="11" fillId="33" borderId="50" xfId="0" applyNumberFormat="1" applyFont="1" applyFill="1" applyBorder="1" applyAlignment="1">
      <alignment horizontal="center" vertical="center" wrapText="1"/>
    </xf>
    <xf numFmtId="49" fontId="10" fillId="33" borderId="51" xfId="0" applyNumberFormat="1" applyFont="1" applyFill="1" applyBorder="1" applyAlignment="1">
      <alignment horizontal="center" vertical="center"/>
    </xf>
    <xf numFmtId="49" fontId="10" fillId="33" borderId="52" xfId="0" applyNumberFormat="1" applyFont="1" applyFill="1" applyBorder="1" applyAlignment="1">
      <alignment horizontal="center" vertical="center"/>
    </xf>
    <xf numFmtId="49" fontId="10" fillId="33" borderId="22" xfId="0" applyNumberFormat="1" applyFont="1" applyFill="1" applyBorder="1" applyAlignment="1">
      <alignment horizontal="center" vertical="center"/>
    </xf>
    <xf numFmtId="0" fontId="11" fillId="33" borderId="53" xfId="0" applyFont="1" applyFill="1" applyBorder="1" applyAlignment="1">
      <alignment horizontal="center"/>
    </xf>
    <xf numFmtId="0" fontId="11" fillId="33" borderId="29" xfId="0" applyFont="1" applyFill="1" applyBorder="1" applyAlignment="1">
      <alignment horizontal="center"/>
    </xf>
    <xf numFmtId="0" fontId="11" fillId="33" borderId="49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11" fillId="33" borderId="54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1" fillId="33" borderId="45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11" fillId="33" borderId="55" xfId="0" applyFont="1" applyFill="1" applyBorder="1" applyAlignment="1">
      <alignment horizontal="center" vertical="center" wrapText="1"/>
    </xf>
    <xf numFmtId="0" fontId="11" fillId="33" borderId="56" xfId="0" applyFont="1" applyFill="1" applyBorder="1" applyAlignment="1">
      <alignment horizontal="center" vertical="center" wrapText="1"/>
    </xf>
    <xf numFmtId="0" fontId="11" fillId="33" borderId="57" xfId="0" applyFont="1" applyFill="1" applyBorder="1" applyAlignment="1">
      <alignment horizontal="center" vertical="center" wrapText="1"/>
    </xf>
    <xf numFmtId="9" fontId="11" fillId="33" borderId="50" xfId="61" applyFont="1" applyFill="1" applyBorder="1" applyAlignment="1">
      <alignment horizontal="center" vertical="center" wrapText="1"/>
    </xf>
    <xf numFmtId="0" fontId="11" fillId="33" borderId="58" xfId="0" applyFont="1" applyFill="1" applyBorder="1" applyAlignment="1">
      <alignment horizontal="center" vertical="center"/>
    </xf>
    <xf numFmtId="0" fontId="11" fillId="33" borderId="59" xfId="0" applyFont="1" applyFill="1" applyBorder="1" applyAlignment="1">
      <alignment horizontal="center" vertical="center"/>
    </xf>
    <xf numFmtId="49" fontId="10" fillId="33" borderId="60" xfId="0" applyNumberFormat="1" applyFont="1" applyFill="1" applyBorder="1" applyAlignment="1">
      <alignment horizontal="center"/>
    </xf>
    <xf numFmtId="49" fontId="10" fillId="33" borderId="61" xfId="0" applyNumberFormat="1" applyFont="1" applyFill="1" applyBorder="1" applyAlignment="1">
      <alignment horizontal="center"/>
    </xf>
    <xf numFmtId="49" fontId="10" fillId="33" borderId="62" xfId="0" applyNumberFormat="1" applyFont="1" applyFill="1" applyBorder="1" applyAlignment="1">
      <alignment horizontal="center"/>
    </xf>
    <xf numFmtId="0" fontId="11" fillId="33" borderId="63" xfId="0" applyFont="1" applyFill="1" applyBorder="1" applyAlignment="1">
      <alignment horizontal="center" vertical="center"/>
    </xf>
    <xf numFmtId="0" fontId="11" fillId="33" borderId="64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9" fillId="33" borderId="65" xfId="0" applyFont="1" applyFill="1" applyBorder="1" applyAlignment="1">
      <alignment horizontal="center"/>
    </xf>
    <xf numFmtId="0" fontId="9" fillId="33" borderId="66" xfId="0" applyFont="1" applyFill="1" applyBorder="1" applyAlignment="1">
      <alignment horizontal="center"/>
    </xf>
    <xf numFmtId="0" fontId="9" fillId="33" borderId="46" xfId="0" applyFont="1" applyFill="1" applyBorder="1" applyAlignment="1">
      <alignment horizontal="center"/>
    </xf>
    <xf numFmtId="0" fontId="9" fillId="33" borderId="67" xfId="0" applyFont="1" applyFill="1" applyBorder="1" applyAlignment="1">
      <alignment horizontal="center"/>
    </xf>
    <xf numFmtId="0" fontId="11" fillId="33" borderId="66" xfId="0" applyFont="1" applyFill="1" applyBorder="1" applyAlignment="1">
      <alignment horizontal="center"/>
    </xf>
    <xf numFmtId="0" fontId="11" fillId="33" borderId="68" xfId="0" applyFont="1" applyFill="1" applyBorder="1" applyAlignment="1">
      <alignment horizontal="center" vertical="center"/>
    </xf>
    <xf numFmtId="0" fontId="11" fillId="33" borderId="69" xfId="0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 vertical="center" textRotation="90"/>
    </xf>
    <xf numFmtId="0" fontId="11" fillId="33" borderId="52" xfId="0" applyNumberFormat="1" applyFont="1" applyFill="1" applyBorder="1" applyAlignment="1">
      <alignment/>
    </xf>
    <xf numFmtId="0" fontId="11" fillId="33" borderId="22" xfId="0" applyNumberFormat="1" applyFont="1" applyFill="1" applyBorder="1" applyAlignment="1">
      <alignment/>
    </xf>
    <xf numFmtId="37" fontId="63" fillId="0" borderId="0" xfId="57" applyFont="1" applyAlignment="1">
      <alignment horizont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Hipervínculo_Cartera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_Cartera dic 2000" xfId="58"/>
    <cellStyle name="Normal_Licencias dic 1996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6629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Comercialización!#REF!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Comercialización!#REF!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tx>
            <c:v>Comercialización!#REF!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6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Comercialización!#REF!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Comercialización!#REF!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Distribución de las Coberturas Ambulatorias</a:t>
            </a:r>
          </a:p>
        </c:rich>
      </c:tx>
      <c:layout/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Cobertura!#REF!</c:v>
          </c:tx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Cobertura!#REF!</c:f>
              <c:strCache>
                <c:ptCount val="8"/>
                <c:pt idx="0">
                  <c:v>100%</c:v>
                </c:pt>
                <c:pt idx="1">
                  <c:v>90% - 99%</c:v>
                </c:pt>
                <c:pt idx="2">
                  <c:v>80% - 89%</c:v>
                </c:pt>
                <c:pt idx="3">
                  <c:v>70% - 79%</c:v>
                </c:pt>
                <c:pt idx="4">
                  <c:v>60% - 69%</c:v>
                </c:pt>
                <c:pt idx="5">
                  <c:v>50% - 59%</c:v>
                </c:pt>
                <c:pt idx="6">
                  <c:v>menos de 50%</c:v>
                </c:pt>
                <c:pt idx="7">
                  <c:v>s/i</c:v>
                </c:pt>
              </c:strCache>
            </c:strRef>
          </c:cat>
          <c:val>
            <c:numRef>
              <c:f>Cobertura!#REF!</c:f>
              <c:numCache>
                <c:ptCount val="8"/>
                <c:pt idx="0">
                  <c:v>0.04223521767381416</c:v>
                </c:pt>
                <c:pt idx="1">
                  <c:v>0.09410099322380024</c:v>
                </c:pt>
                <c:pt idx="2">
                  <c:v>0.3820430706395619</c:v>
                </c:pt>
                <c:pt idx="3">
                  <c:v>0.45843776106934003</c:v>
                </c:pt>
                <c:pt idx="4">
                  <c:v>0.0185649308456326</c:v>
                </c:pt>
                <c:pt idx="5">
                  <c:v>0.0044787895665088645</c:v>
                </c:pt>
                <c:pt idx="6">
                  <c:v>4.64123271140815E-05</c:v>
                </c:pt>
                <c:pt idx="7">
                  <c:v>9.2824654228163E-05</c:v>
                </c:pt>
              </c:numCache>
            </c:numRef>
          </c:val>
          <c:shape val="box"/>
        </c:ser>
        <c:ser>
          <c:idx val="1"/>
          <c:order val="1"/>
          <c:tx>
            <c:v>Cobertura!#REF!</c:v>
          </c:tx>
          <c:spPr>
            <a:solidFill>
              <a:srgbClr val="FFCC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Cobertura!#REF!</c:f>
              <c:strCache>
                <c:ptCount val="8"/>
                <c:pt idx="0">
                  <c:v>100%</c:v>
                </c:pt>
                <c:pt idx="1">
                  <c:v>90% - 99%</c:v>
                </c:pt>
                <c:pt idx="2">
                  <c:v>80% - 89%</c:v>
                </c:pt>
                <c:pt idx="3">
                  <c:v>70% - 79%</c:v>
                </c:pt>
                <c:pt idx="4">
                  <c:v>60% - 69%</c:v>
                </c:pt>
                <c:pt idx="5">
                  <c:v>50% - 59%</c:v>
                </c:pt>
                <c:pt idx="6">
                  <c:v>menos de 50%</c:v>
                </c:pt>
                <c:pt idx="7">
                  <c:v>s/i</c:v>
                </c:pt>
              </c:strCache>
            </c:strRef>
          </c:cat>
          <c:val>
            <c:numRef>
              <c:f>Cobertura!#REF!</c:f>
              <c:numCache>
                <c:ptCount val="8"/>
                <c:pt idx="0">
                  <c:v>0.09495976180651826</c:v>
                </c:pt>
                <c:pt idx="1">
                  <c:v>0.08051868827348316</c:v>
                </c:pt>
                <c:pt idx="2">
                  <c:v>0.24448005010849916</c:v>
                </c:pt>
                <c:pt idx="3">
                  <c:v>0.5730855317645732</c:v>
                </c:pt>
                <c:pt idx="4">
                  <c:v>0.0050843206112761935</c:v>
                </c:pt>
                <c:pt idx="5">
                  <c:v>0.0013328623292733972</c:v>
                </c:pt>
                <c:pt idx="6">
                  <c:v>9.647667194072474E-06</c:v>
                </c:pt>
                <c:pt idx="7">
                  <c:v>0.0005291374391825903</c:v>
                </c:pt>
              </c:numCache>
            </c:numRef>
          </c:val>
          <c:shape val="box"/>
        </c:ser>
        <c:gapWidth val="120"/>
        <c:shape val="box"/>
        <c:axId val="21868083"/>
        <c:axId val="62595020"/>
      </c:bar3DChart>
      <c:catAx>
        <c:axId val="21868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2700000"/>
          <a:lstStyle/>
          <a:p>
            <a:pPr>
              <a:defRPr lang="en-US" cap="none" sz="1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2595020"/>
        <c:crosses val="autoZero"/>
        <c:auto val="1"/>
        <c:lblOffset val="160"/>
        <c:tickLblSkip val="7"/>
        <c:noMultiLvlLbl val="0"/>
      </c:catAx>
      <c:valAx>
        <c:axId val="62595020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18680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84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1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Distribución de las Coberturas Hospitalarias</a:t>
            </a:r>
          </a:p>
        </c:rich>
      </c:tx>
      <c:layout/>
      <c:spPr>
        <a:noFill/>
        <a:ln>
          <a:noFill/>
        </a:ln>
      </c:spPr>
    </c:title>
    <c:view3D>
      <c:rotX val="15"/>
      <c:hPercent val="11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Cobertura!#REF!</c:v>
          </c:tx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Cobertura!#REF!</c:f>
              <c:strCache>
                <c:ptCount val="8"/>
                <c:pt idx="0">
                  <c:v>100%</c:v>
                </c:pt>
                <c:pt idx="1">
                  <c:v>90% - 99%</c:v>
                </c:pt>
                <c:pt idx="2">
                  <c:v>80% - 89%</c:v>
                </c:pt>
                <c:pt idx="3">
                  <c:v>70% - 79%</c:v>
                </c:pt>
                <c:pt idx="4">
                  <c:v>60% - 69%</c:v>
                </c:pt>
                <c:pt idx="5">
                  <c:v>50% - 59%</c:v>
                </c:pt>
                <c:pt idx="6">
                  <c:v>menos de 50%</c:v>
                </c:pt>
                <c:pt idx="7">
                  <c:v>s/i</c:v>
                </c:pt>
              </c:strCache>
            </c:strRef>
          </c:cat>
          <c:val>
            <c:numRef>
              <c:f>Cobertura!#REF!</c:f>
              <c:numCache>
                <c:ptCount val="8"/>
                <c:pt idx="0">
                  <c:v>0.4052956465237167</c:v>
                </c:pt>
                <c:pt idx="1">
                  <c:v>0.41914972616727003</c:v>
                </c:pt>
                <c:pt idx="2">
                  <c:v>0.034577183699990716</c:v>
                </c:pt>
                <c:pt idx="3">
                  <c:v>0.03629443980321173</c:v>
                </c:pt>
                <c:pt idx="4">
                  <c:v>0.07600018564930845</c:v>
                </c:pt>
                <c:pt idx="5">
                  <c:v>0.026803118908382065</c:v>
                </c:pt>
                <c:pt idx="6">
                  <c:v>0.0004873294346978557</c:v>
                </c:pt>
                <c:pt idx="7">
                  <c:v>0.001392369813422445</c:v>
                </c:pt>
              </c:numCache>
            </c:numRef>
          </c:val>
          <c:shape val="box"/>
        </c:ser>
        <c:ser>
          <c:idx val="1"/>
          <c:order val="1"/>
          <c:tx>
            <c:v>Cobertura!#REF!</c:v>
          </c:tx>
          <c:spPr>
            <a:solidFill>
              <a:srgbClr val="FFCC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Cobertura!#REF!</c:f>
              <c:strCache>
                <c:ptCount val="8"/>
                <c:pt idx="0">
                  <c:v>100%</c:v>
                </c:pt>
                <c:pt idx="1">
                  <c:v>90% - 99%</c:v>
                </c:pt>
                <c:pt idx="2">
                  <c:v>80% - 89%</c:v>
                </c:pt>
                <c:pt idx="3">
                  <c:v>70% - 79%</c:v>
                </c:pt>
                <c:pt idx="4">
                  <c:v>60% - 69%</c:v>
                </c:pt>
                <c:pt idx="5">
                  <c:v>50% - 59%</c:v>
                </c:pt>
                <c:pt idx="6">
                  <c:v>menos de 50%</c:v>
                </c:pt>
                <c:pt idx="7">
                  <c:v>s/i</c:v>
                </c:pt>
              </c:strCache>
            </c:strRef>
          </c:cat>
          <c:val>
            <c:numRef>
              <c:f>Cobertura!#REF!</c:f>
              <c:numCache>
                <c:ptCount val="8"/>
                <c:pt idx="0">
                  <c:v>0.35000252323603537</c:v>
                </c:pt>
                <c:pt idx="1">
                  <c:v>0.5410137174984935</c:v>
                </c:pt>
                <c:pt idx="2">
                  <c:v>0.011975723500826731</c:v>
                </c:pt>
                <c:pt idx="3">
                  <c:v>0.022008555254416404</c:v>
                </c:pt>
                <c:pt idx="4">
                  <c:v>0.04942203052225049</c:v>
                </c:pt>
                <c:pt idx="5">
                  <c:v>0.02464236839839819</c:v>
                </c:pt>
                <c:pt idx="6">
                  <c:v>0.00037625902056882647</c:v>
                </c:pt>
                <c:pt idx="7">
                  <c:v>0.0005588225690105055</c:v>
                </c:pt>
              </c:numCache>
            </c:numRef>
          </c:val>
          <c:shape val="box"/>
        </c:ser>
        <c:gapWidth val="120"/>
        <c:shape val="box"/>
        <c:axId val="26484269"/>
        <c:axId val="37031830"/>
      </c:bar3DChart>
      <c:catAx>
        <c:axId val="26484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2700000"/>
          <a:lstStyle/>
          <a:p>
            <a:pPr>
              <a:defRPr lang="en-US" cap="none" sz="22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7031830"/>
        <c:crosses val="autoZero"/>
        <c:auto val="1"/>
        <c:lblOffset val="160"/>
        <c:tickLblSkip val="1"/>
        <c:noMultiLvlLbl val="0"/>
      </c:catAx>
      <c:valAx>
        <c:axId val="37031830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64842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25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1695450</xdr:colOff>
      <xdr:row>6</xdr:row>
      <xdr:rowOff>114300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0</xdr:col>
      <xdr:colOff>1714500</xdr:colOff>
      <xdr:row>29</xdr:row>
      <xdr:rowOff>85725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0"/>
          <a:ext cx="1714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5676900" y="138112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5676900" y="5534025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5915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457825" y="0"/>
        <a:ext cx="3133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39</xdr:row>
      <xdr:rowOff>0</xdr:rowOff>
    </xdr:from>
    <xdr:to>
      <xdr:col>11</xdr:col>
      <xdr:colOff>0</xdr:colOff>
      <xdr:row>47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8591550" y="7991475"/>
          <a:ext cx="0" cy="1828800"/>
        </a:xfrm>
        <a:prstGeom prst="rect">
          <a:avLst/>
        </a:prstGeom>
        <a:solidFill>
          <a:srgbClr val="0662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Cobertura Ambulatoria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r_p_s\laser\actual\resuj-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.-%20Egresos_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LABORAL\USR\AnalisisFin\Final\FINAN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s"/>
      <sheetName val="cartera"/>
      <sheetName val="financiera"/>
      <sheetName val="medicas"/>
      <sheetName val="gener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comparativo"/>
      <sheetName val="morbilidad por prestadores"/>
      <sheetName val="morbilidad mujer por prestador"/>
      <sheetName val="morbilidad mujer por edad"/>
      <sheetName val="morbilidad hombre por prestador"/>
      <sheetName val="morbilidad hombre por edad"/>
      <sheetName val="20 causas en mujeres"/>
      <sheetName val="20 causas en hombres"/>
      <sheetName val="lista ampliada mujeres por edad"/>
      <sheetName val="lista ampliada hombres por edad"/>
      <sheetName val="N° Días x Egreso (Pat)"/>
      <sheetName val="Egresos x Persona (Pat) "/>
      <sheetName val="20 Prestadores de Salu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TOTAL"/>
      <sheetName val="UTILIDADES"/>
      <sheetName val="INGRESOS"/>
      <sheetName val="COSTOS"/>
      <sheetName val="GASTOS"/>
      <sheetName val="OPERACIONAL"/>
      <sheetName val="NO_OPERACION"/>
      <sheetName val="BEN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27"/>
  <sheetViews>
    <sheetView showGridLines="0" tabSelected="1" zoomScalePageLayoutView="0" workbookViewId="0" topLeftCell="A1">
      <selection activeCell="A8" sqref="A8:C8"/>
    </sheetView>
  </sheetViews>
  <sheetFormatPr defaultColWidth="11.421875" defaultRowHeight="12.75"/>
  <cols>
    <col min="1" max="1" width="29.8515625" style="3" customWidth="1"/>
    <col min="2" max="2" width="7.57421875" style="3" customWidth="1"/>
    <col min="3" max="3" width="69.28125" style="3" customWidth="1"/>
    <col min="4" max="16384" width="11.421875" style="3" customWidth="1"/>
  </cols>
  <sheetData>
    <row r="8" spans="1:3" ht="19.5" customHeight="1">
      <c r="A8" s="108" t="s">
        <v>158</v>
      </c>
      <c r="B8" s="109"/>
      <c r="C8" s="109"/>
    </row>
    <row r="9" spans="1:3" ht="19.5" customHeight="1">
      <c r="A9" s="110" t="s">
        <v>116</v>
      </c>
      <c r="B9" s="110"/>
      <c r="C9" s="110"/>
    </row>
    <row r="10" spans="1:3" ht="19.5" customHeight="1">
      <c r="A10" s="177" t="s">
        <v>162</v>
      </c>
      <c r="B10" s="110" t="s">
        <v>161</v>
      </c>
      <c r="C10" s="110"/>
    </row>
    <row r="11" spans="1:3" ht="12.75">
      <c r="A11" s="4"/>
      <c r="B11" s="4"/>
      <c r="C11" s="4"/>
    </row>
    <row r="12" spans="1:3" ht="12.75">
      <c r="A12" s="5"/>
      <c r="B12" s="5"/>
      <c r="C12" s="5"/>
    </row>
    <row r="13" spans="1:3" ht="12.75">
      <c r="A13" s="6"/>
      <c r="C13" s="7" t="s">
        <v>106</v>
      </c>
    </row>
    <row r="14" spans="1:3" ht="12.75">
      <c r="A14" s="8"/>
      <c r="C14" s="7" t="s">
        <v>107</v>
      </c>
    </row>
    <row r="15" spans="1:3" ht="12.75">
      <c r="A15" s="8"/>
      <c r="C15" s="7" t="s">
        <v>108</v>
      </c>
    </row>
    <row r="16" spans="1:3" ht="12.75">
      <c r="A16" s="8"/>
      <c r="C16" s="7" t="s">
        <v>109</v>
      </c>
    </row>
    <row r="17" spans="1:3" ht="12.75">
      <c r="A17" s="8"/>
      <c r="C17" s="7" t="s">
        <v>110</v>
      </c>
    </row>
    <row r="18" spans="1:3" ht="12.75">
      <c r="A18" s="9"/>
      <c r="C18" s="7" t="s">
        <v>111</v>
      </c>
    </row>
    <row r="19" spans="1:3" ht="12.75">
      <c r="A19" s="9"/>
      <c r="C19" s="7" t="s">
        <v>112</v>
      </c>
    </row>
    <row r="20" spans="1:3" ht="12.75">
      <c r="A20" s="6"/>
      <c r="C20" s="7" t="s">
        <v>113</v>
      </c>
    </row>
    <row r="21" spans="1:3" ht="12.75">
      <c r="A21" s="6"/>
      <c r="C21" s="7"/>
    </row>
    <row r="22" spans="1:3" ht="12.75">
      <c r="A22" s="1"/>
      <c r="C22" s="7"/>
    </row>
    <row r="23" spans="1:3" ht="12.75">
      <c r="A23" s="2"/>
      <c r="C23" s="7"/>
    </row>
    <row r="24" spans="1:3" ht="12.75">
      <c r="A24" s="2"/>
      <c r="C24" s="7"/>
    </row>
    <row r="25" spans="1:3" ht="12.75">
      <c r="A25" s="1"/>
      <c r="C25" s="7"/>
    </row>
    <row r="26" spans="1:3" ht="12.75">
      <c r="A26" s="1"/>
      <c r="C26" s="7"/>
    </row>
    <row r="27" spans="1:3" ht="12.75">
      <c r="A27" s="1"/>
      <c r="C27" s="7"/>
    </row>
  </sheetData>
  <sheetProtection/>
  <mergeCells count="3">
    <mergeCell ref="A8:C8"/>
    <mergeCell ref="A9:C9"/>
    <mergeCell ref="A10:C10"/>
  </mergeCells>
  <hyperlinks>
    <hyperlink ref="C13" location="Planes_comparados!A1" display="Licencias Médicas Comparadas"/>
    <hyperlink ref="C14" location="Comercialización!A1" display="Licencias Médicas de cargo de la Isapre"/>
    <hyperlink ref="C15" location="'Tipo Plan'!A1" display="Indicadores de Licencias por Cotizante"/>
    <hyperlink ref="C16" location="'Amplitud Cobertura'!A1" display="Licencias Médicas por Tipo y Resolución"/>
    <hyperlink ref="C17" location="'Modalidad Atención'!A1" display="Planes y Cotizantes Según Amplitud de Cobertura"/>
    <hyperlink ref="C18" location="Región!A1" display="Planes y Cotizantes Según Modalidad de Atención"/>
    <hyperlink ref="C19" location="'Modalidad Precio'!A1" display="Planes y Cotizantes Según Región"/>
    <hyperlink ref="C20" location="Cobertura!A1" display="Planes y Cotizantes Según Modalidad del Precio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zoomScale="80" zoomScaleNormal="80" zoomScalePageLayoutView="0" workbookViewId="0" topLeftCell="A1">
      <selection activeCell="A1" sqref="A1:F1"/>
    </sheetView>
  </sheetViews>
  <sheetFormatPr defaultColWidth="11.421875" defaultRowHeight="12.75"/>
  <cols>
    <col min="1" max="1" width="71.140625" style="10" customWidth="1"/>
    <col min="2" max="3" width="14.421875" style="10" customWidth="1"/>
    <col min="4" max="4" width="14.421875" style="27" customWidth="1"/>
    <col min="5" max="5" width="14.421875" style="10" customWidth="1"/>
    <col min="6" max="6" width="12.421875" style="10" customWidth="1"/>
    <col min="7" max="7" width="5.00390625" style="10" customWidth="1"/>
    <col min="8" max="8" width="12.28125" style="10" bestFit="1" customWidth="1"/>
    <col min="9" max="16384" width="11.421875" style="10" customWidth="1"/>
  </cols>
  <sheetData>
    <row r="1" spans="1:8" ht="15.75">
      <c r="A1" s="111" t="s">
        <v>105</v>
      </c>
      <c r="B1" s="112"/>
      <c r="C1" s="112"/>
      <c r="D1" s="112"/>
      <c r="E1" s="112"/>
      <c r="F1" s="113"/>
      <c r="H1" s="97" t="s">
        <v>114</v>
      </c>
    </row>
    <row r="2" spans="1:6" ht="12.75">
      <c r="A2" s="122" t="s">
        <v>86</v>
      </c>
      <c r="B2" s="123"/>
      <c r="C2" s="123"/>
      <c r="D2" s="123"/>
      <c r="E2" s="123"/>
      <c r="F2" s="124"/>
    </row>
    <row r="3" spans="1:6" ht="12.75">
      <c r="A3" s="114" t="s">
        <v>87</v>
      </c>
      <c r="B3" s="115"/>
      <c r="C3" s="115"/>
      <c r="D3" s="115"/>
      <c r="E3" s="115"/>
      <c r="F3" s="116"/>
    </row>
    <row r="4" spans="1:6" ht="12.75" customHeight="1">
      <c r="A4" s="118" t="s">
        <v>88</v>
      </c>
      <c r="B4" s="117">
        <v>2013</v>
      </c>
      <c r="C4" s="117"/>
      <c r="D4" s="117">
        <v>2014</v>
      </c>
      <c r="E4" s="117"/>
      <c r="F4" s="120" t="s">
        <v>63</v>
      </c>
    </row>
    <row r="5" spans="1:6" ht="25.5" customHeight="1">
      <c r="A5" s="119"/>
      <c r="B5" s="106" t="s">
        <v>89</v>
      </c>
      <c r="C5" s="107" t="s">
        <v>90</v>
      </c>
      <c r="D5" s="106" t="s">
        <v>89</v>
      </c>
      <c r="E5" s="107" t="s">
        <v>90</v>
      </c>
      <c r="F5" s="121"/>
    </row>
    <row r="6" spans="1:6" ht="12.75">
      <c r="A6" s="11" t="s">
        <v>91</v>
      </c>
      <c r="B6" s="13"/>
      <c r="C6" s="12"/>
      <c r="D6" s="13"/>
      <c r="E6" s="12"/>
      <c r="F6" s="12"/>
    </row>
    <row r="7" spans="1:6" ht="12.75">
      <c r="A7" s="14" t="s">
        <v>92</v>
      </c>
      <c r="B7" s="15">
        <v>53460</v>
      </c>
      <c r="C7" s="16"/>
      <c r="D7" s="15">
        <v>55830</v>
      </c>
      <c r="E7" s="16"/>
      <c r="F7" s="16">
        <v>0.044332210998877665</v>
      </c>
    </row>
    <row r="8" spans="1:6" ht="12.75">
      <c r="A8" s="14" t="s">
        <v>55</v>
      </c>
      <c r="B8" s="15">
        <v>39105</v>
      </c>
      <c r="C8" s="16">
        <v>0.7314814814814815</v>
      </c>
      <c r="D8" s="15">
        <v>44226</v>
      </c>
      <c r="E8" s="16">
        <v>0.7921547555077915</v>
      </c>
      <c r="F8" s="16">
        <v>0.13095512082853855</v>
      </c>
    </row>
    <row r="9" spans="1:6" ht="12.75">
      <c r="A9" s="14" t="s">
        <v>93</v>
      </c>
      <c r="B9" s="15">
        <v>14355</v>
      </c>
      <c r="C9" s="16">
        <v>0.26851851851851855</v>
      </c>
      <c r="D9" s="15">
        <v>11604</v>
      </c>
      <c r="E9" s="16">
        <v>0.20784524449220848</v>
      </c>
      <c r="F9" s="16">
        <v>-0.1916405433646813</v>
      </c>
    </row>
    <row r="10" spans="1:6" ht="12.75">
      <c r="A10" s="14" t="s">
        <v>78</v>
      </c>
      <c r="B10" s="15">
        <v>1640913</v>
      </c>
      <c r="C10" s="16"/>
      <c r="D10" s="15">
        <v>1740230</v>
      </c>
      <c r="E10" s="16"/>
      <c r="F10" s="16">
        <v>0.060525451379811114</v>
      </c>
    </row>
    <row r="11" spans="1:6" ht="12.75">
      <c r="A11" s="14" t="s">
        <v>79</v>
      </c>
      <c r="B11" s="15">
        <v>1139858</v>
      </c>
      <c r="C11" s="16">
        <v>0.6946486498674823</v>
      </c>
      <c r="D11" s="15">
        <v>1299575</v>
      </c>
      <c r="E11" s="16">
        <v>0.7467834711503651</v>
      </c>
      <c r="F11" s="16">
        <v>0.14012008513341134</v>
      </c>
    </row>
    <row r="12" spans="1:6" ht="12.75">
      <c r="A12" s="17" t="s">
        <v>80</v>
      </c>
      <c r="B12" s="18">
        <v>501055</v>
      </c>
      <c r="C12" s="19">
        <v>0.3053513501325177</v>
      </c>
      <c r="D12" s="18">
        <v>440655</v>
      </c>
      <c r="E12" s="19">
        <v>0.2532165288496348</v>
      </c>
      <c r="F12" s="19">
        <v>-0.1205456486812825</v>
      </c>
    </row>
    <row r="13" spans="1:6" ht="12.75">
      <c r="A13" s="11" t="s">
        <v>81</v>
      </c>
      <c r="B13" s="15"/>
      <c r="C13" s="16"/>
      <c r="D13" s="15"/>
      <c r="E13" s="16"/>
      <c r="F13" s="16"/>
    </row>
    <row r="14" spans="1:6" ht="12.75">
      <c r="A14" s="14" t="s">
        <v>92</v>
      </c>
      <c r="B14" s="15">
        <v>53460</v>
      </c>
      <c r="C14" s="16"/>
      <c r="D14" s="15">
        <v>55830</v>
      </c>
      <c r="E14" s="16"/>
      <c r="F14" s="16">
        <v>0.044332210998877665</v>
      </c>
    </row>
    <row r="15" spans="1:6" ht="12.75">
      <c r="A15" s="14" t="s">
        <v>82</v>
      </c>
      <c r="B15" s="15">
        <v>31375</v>
      </c>
      <c r="C15" s="16">
        <v>0.586887392442948</v>
      </c>
      <c r="D15" s="15">
        <v>32277</v>
      </c>
      <c r="E15" s="16">
        <v>0.5781300376141859</v>
      </c>
      <c r="F15" s="16">
        <v>0.028749003984063746</v>
      </c>
    </row>
    <row r="16" spans="1:6" ht="12.75">
      <c r="A16" s="14" t="s">
        <v>83</v>
      </c>
      <c r="B16" s="15">
        <v>22085</v>
      </c>
      <c r="C16" s="16">
        <v>0.413112607557052</v>
      </c>
      <c r="D16" s="15">
        <v>23553</v>
      </c>
      <c r="E16" s="16">
        <v>0.4218699623858141</v>
      </c>
      <c r="F16" s="16">
        <v>0.06647045505999548</v>
      </c>
    </row>
    <row r="17" spans="1:6" ht="12.75">
      <c r="A17" s="14" t="s">
        <v>78</v>
      </c>
      <c r="B17" s="15">
        <v>1640913</v>
      </c>
      <c r="C17" s="16"/>
      <c r="D17" s="15">
        <v>1740230</v>
      </c>
      <c r="E17" s="16"/>
      <c r="F17" s="16">
        <v>0.060525451379811114</v>
      </c>
    </row>
    <row r="18" spans="1:6" ht="12.75">
      <c r="A18" s="14" t="s">
        <v>84</v>
      </c>
      <c r="B18" s="15">
        <v>1452518</v>
      </c>
      <c r="C18" s="16">
        <v>0.885188916170449</v>
      </c>
      <c r="D18" s="15">
        <v>1552175</v>
      </c>
      <c r="E18" s="16">
        <v>0.8919366980226752</v>
      </c>
      <c r="F18" s="16">
        <v>0.06860982101426626</v>
      </c>
    </row>
    <row r="19" spans="1:6" ht="12.75">
      <c r="A19" s="17" t="s">
        <v>85</v>
      </c>
      <c r="B19" s="18">
        <v>188395</v>
      </c>
      <c r="C19" s="19">
        <v>0.11481108382955099</v>
      </c>
      <c r="D19" s="18">
        <v>188055</v>
      </c>
      <c r="E19" s="19">
        <v>0.10806330197732483</v>
      </c>
      <c r="F19" s="19">
        <v>-0.0018047188088855862</v>
      </c>
    </row>
    <row r="20" spans="1:6" ht="12.75">
      <c r="A20" s="11" t="s">
        <v>68</v>
      </c>
      <c r="B20" s="15"/>
      <c r="C20" s="16"/>
      <c r="D20" s="15"/>
      <c r="E20" s="16"/>
      <c r="F20" s="16"/>
    </row>
    <row r="21" spans="1:6" ht="12.75">
      <c r="A21" s="14" t="s">
        <v>92</v>
      </c>
      <c r="B21" s="15">
        <v>53460</v>
      </c>
      <c r="C21" s="16"/>
      <c r="D21" s="15">
        <v>55830</v>
      </c>
      <c r="E21" s="16"/>
      <c r="F21" s="16">
        <v>0.044332210998877665</v>
      </c>
    </row>
    <row r="22" spans="1:6" ht="12.75">
      <c r="A22" s="14" t="s">
        <v>69</v>
      </c>
      <c r="B22" s="15">
        <v>38111</v>
      </c>
      <c r="C22" s="16">
        <v>0.7128881406659184</v>
      </c>
      <c r="D22" s="15">
        <v>36240</v>
      </c>
      <c r="E22" s="16">
        <v>0.6491133799032778</v>
      </c>
      <c r="F22" s="16">
        <v>-0.049093437590197055</v>
      </c>
    </row>
    <row r="23" spans="1:6" ht="12.75">
      <c r="A23" s="14" t="s">
        <v>70</v>
      </c>
      <c r="B23" s="15">
        <v>15290</v>
      </c>
      <c r="C23" s="16">
        <v>0.28600823045267487</v>
      </c>
      <c r="D23" s="15">
        <v>19529</v>
      </c>
      <c r="E23" s="16">
        <v>0.34979401755328676</v>
      </c>
      <c r="F23" s="16">
        <v>0.2772400261608895</v>
      </c>
    </row>
    <row r="24" spans="1:6" ht="12.75">
      <c r="A24" s="14" t="s">
        <v>71</v>
      </c>
      <c r="B24" s="15">
        <v>59</v>
      </c>
      <c r="C24" s="16">
        <v>0.0011036288814066592</v>
      </c>
      <c r="D24" s="15">
        <v>61</v>
      </c>
      <c r="E24" s="16">
        <v>0.001092602543435429</v>
      </c>
      <c r="F24" s="16">
        <v>0.03389830508474576</v>
      </c>
    </row>
    <row r="25" spans="1:6" ht="12.75">
      <c r="A25" s="14" t="s">
        <v>78</v>
      </c>
      <c r="B25" s="15">
        <v>1640913</v>
      </c>
      <c r="C25" s="16"/>
      <c r="D25" s="15">
        <v>1740230</v>
      </c>
      <c r="E25" s="16"/>
      <c r="F25" s="16">
        <v>0.060525451379811114</v>
      </c>
    </row>
    <row r="26" spans="1:6" ht="12.75">
      <c r="A26" s="14" t="s">
        <v>72</v>
      </c>
      <c r="B26" s="15">
        <v>1122526</v>
      </c>
      <c r="C26" s="16">
        <v>0.6840862373568861</v>
      </c>
      <c r="D26" s="15">
        <v>1156326</v>
      </c>
      <c r="E26" s="16">
        <v>0.6644673405239537</v>
      </c>
      <c r="F26" s="16">
        <v>0.03011066113390692</v>
      </c>
    </row>
    <row r="27" spans="1:6" ht="12.75">
      <c r="A27" s="14" t="s">
        <v>73</v>
      </c>
      <c r="B27" s="15">
        <v>505660</v>
      </c>
      <c r="C27" s="16">
        <v>0.30815771463813135</v>
      </c>
      <c r="D27" s="15">
        <v>571487</v>
      </c>
      <c r="E27" s="16">
        <v>0.32839739574653926</v>
      </c>
      <c r="F27" s="16">
        <v>0.130180358343551</v>
      </c>
    </row>
    <row r="28" spans="1:6" ht="12.75">
      <c r="A28" s="17" t="s">
        <v>74</v>
      </c>
      <c r="B28" s="18">
        <v>12727</v>
      </c>
      <c r="C28" s="19">
        <v>0.007756048004982592</v>
      </c>
      <c r="D28" s="18">
        <v>12417</v>
      </c>
      <c r="E28" s="19">
        <v>0.007135263729507019</v>
      </c>
      <c r="F28" s="19">
        <v>-0.02435766480710301</v>
      </c>
    </row>
    <row r="29" spans="1:6" ht="12.75">
      <c r="A29" s="11" t="s">
        <v>53</v>
      </c>
      <c r="B29" s="15"/>
      <c r="C29" s="16"/>
      <c r="D29" s="15"/>
      <c r="E29" s="16"/>
      <c r="F29" s="16"/>
    </row>
    <row r="30" spans="1:6" ht="12.75">
      <c r="A30" s="14" t="s">
        <v>92</v>
      </c>
      <c r="B30" s="15">
        <v>53460</v>
      </c>
      <c r="C30" s="16"/>
      <c r="D30" s="15">
        <v>55830</v>
      </c>
      <c r="E30" s="16"/>
      <c r="F30" s="16">
        <v>0.044332210998877665</v>
      </c>
    </row>
    <row r="31" spans="1:6" ht="12.75">
      <c r="A31" s="14" t="s">
        <v>75</v>
      </c>
      <c r="B31" s="15">
        <v>26447</v>
      </c>
      <c r="C31" s="16">
        <v>0.49470632248410024</v>
      </c>
      <c r="D31" s="15">
        <v>28323</v>
      </c>
      <c r="E31" s="16">
        <v>0.5073078989790435</v>
      </c>
      <c r="F31" s="16">
        <v>0.07093432147313494</v>
      </c>
    </row>
    <row r="32" spans="1:6" ht="12.75">
      <c r="A32" s="14" t="s">
        <v>76</v>
      </c>
      <c r="B32" s="15">
        <v>26321</v>
      </c>
      <c r="C32" s="16">
        <v>0.4923494201271979</v>
      </c>
      <c r="D32" s="15">
        <v>27111</v>
      </c>
      <c r="E32" s="16">
        <v>0.48559914024717893</v>
      </c>
      <c r="F32" s="16">
        <v>0.030014057216671098</v>
      </c>
    </row>
    <row r="33" spans="1:6" ht="12.75">
      <c r="A33" s="14" t="s">
        <v>48</v>
      </c>
      <c r="B33" s="15">
        <v>692</v>
      </c>
      <c r="C33" s="16">
        <v>0.012944257388701834</v>
      </c>
      <c r="D33" s="15">
        <v>396</v>
      </c>
      <c r="E33" s="16">
        <v>0.007092960773777539</v>
      </c>
      <c r="F33" s="16">
        <v>-0.4277456647398844</v>
      </c>
    </row>
    <row r="34" spans="1:6" ht="12.75">
      <c r="A34" s="14" t="s">
        <v>78</v>
      </c>
      <c r="B34" s="15">
        <v>1640913</v>
      </c>
      <c r="C34" s="16"/>
      <c r="D34" s="15">
        <v>1740230</v>
      </c>
      <c r="E34" s="16"/>
      <c r="F34" s="16">
        <v>0.060525451379811114</v>
      </c>
    </row>
    <row r="35" spans="1:6" ht="12.75">
      <c r="A35" s="14" t="s">
        <v>49</v>
      </c>
      <c r="B35" s="15">
        <v>687976</v>
      </c>
      <c r="C35" s="16">
        <v>0.41926415355354</v>
      </c>
      <c r="D35" s="15">
        <v>726095</v>
      </c>
      <c r="E35" s="16">
        <v>0.417240824488717</v>
      </c>
      <c r="F35" s="16">
        <v>0.055407456074049094</v>
      </c>
    </row>
    <row r="36" spans="1:6" ht="12.75">
      <c r="A36" s="14" t="s">
        <v>50</v>
      </c>
      <c r="B36" s="15">
        <v>885562</v>
      </c>
      <c r="C36" s="16">
        <v>0.539676387474534</v>
      </c>
      <c r="D36" s="15">
        <v>938577</v>
      </c>
      <c r="E36" s="16">
        <v>0.539340776793872</v>
      </c>
      <c r="F36" s="16">
        <v>0.05986593824034907</v>
      </c>
    </row>
    <row r="37" spans="1:6" ht="12.75">
      <c r="A37" s="17" t="s">
        <v>51</v>
      </c>
      <c r="B37" s="18">
        <v>67375</v>
      </c>
      <c r="C37" s="19">
        <v>0.041059458971926</v>
      </c>
      <c r="D37" s="18">
        <v>75558</v>
      </c>
      <c r="E37" s="19">
        <v>0.04341839871741092</v>
      </c>
      <c r="F37" s="19">
        <v>0.12145454545454545</v>
      </c>
    </row>
    <row r="38" spans="1:6" ht="12.75">
      <c r="A38" s="11" t="s">
        <v>56</v>
      </c>
      <c r="B38" s="15"/>
      <c r="C38" s="16"/>
      <c r="D38" s="15"/>
      <c r="E38" s="16"/>
      <c r="F38" s="16"/>
    </row>
    <row r="39" spans="1:6" s="20" customFormat="1" ht="12.75">
      <c r="A39" s="14" t="s">
        <v>92</v>
      </c>
      <c r="B39" s="15">
        <v>53460</v>
      </c>
      <c r="C39" s="16"/>
      <c r="D39" s="15">
        <v>55830</v>
      </c>
      <c r="E39" s="16"/>
      <c r="F39" s="16">
        <v>0.044332210998877665</v>
      </c>
    </row>
    <row r="40" spans="1:6" ht="12.75">
      <c r="A40" s="14" t="s">
        <v>57</v>
      </c>
      <c r="B40" s="15">
        <v>44515</v>
      </c>
      <c r="C40" s="16">
        <v>0.8326786382341937</v>
      </c>
      <c r="D40" s="15">
        <v>47544</v>
      </c>
      <c r="E40" s="16">
        <v>0.8515851692638366</v>
      </c>
      <c r="F40" s="16">
        <v>0.06804447938897001</v>
      </c>
    </row>
    <row r="41" spans="1:6" ht="12.75">
      <c r="A41" s="14" t="s">
        <v>58</v>
      </c>
      <c r="B41" s="15">
        <v>6580</v>
      </c>
      <c r="C41" s="16">
        <v>0.12308267863823419</v>
      </c>
      <c r="D41" s="15">
        <v>6001</v>
      </c>
      <c r="E41" s="16">
        <v>0.10748701415009851</v>
      </c>
      <c r="F41" s="16">
        <v>-0.08799392097264437</v>
      </c>
    </row>
    <row r="42" spans="1:6" ht="12.75">
      <c r="A42" s="14" t="s">
        <v>59</v>
      </c>
      <c r="B42" s="15">
        <v>2365</v>
      </c>
      <c r="C42" s="16">
        <v>0.044238683127572016</v>
      </c>
      <c r="D42" s="15">
        <v>2285</v>
      </c>
      <c r="E42" s="16">
        <v>0.04092781658606484</v>
      </c>
      <c r="F42" s="16">
        <v>-0.03382663847780127</v>
      </c>
    </row>
    <row r="43" spans="1:6" ht="12.75">
      <c r="A43" s="14" t="s">
        <v>78</v>
      </c>
      <c r="B43" s="15">
        <v>1640913</v>
      </c>
      <c r="C43" s="16"/>
      <c r="D43" s="15">
        <v>1740230</v>
      </c>
      <c r="E43" s="16"/>
      <c r="F43" s="16">
        <v>0.060525451379811114</v>
      </c>
    </row>
    <row r="44" spans="1:6" ht="12.75">
      <c r="A44" s="14" t="s">
        <v>60</v>
      </c>
      <c r="B44" s="15">
        <v>1546164</v>
      </c>
      <c r="C44" s="16">
        <v>0.9422583647030647</v>
      </c>
      <c r="D44" s="15">
        <v>1651177</v>
      </c>
      <c r="E44" s="16">
        <v>0.9488268792056223</v>
      </c>
      <c r="F44" s="16">
        <v>0.06791840969004581</v>
      </c>
    </row>
    <row r="45" spans="1:6" ht="12.75">
      <c r="A45" s="14" t="s">
        <v>61</v>
      </c>
      <c r="B45" s="15">
        <v>26033</v>
      </c>
      <c r="C45" s="16">
        <v>0.015864948354970678</v>
      </c>
      <c r="D45" s="15">
        <v>23346</v>
      </c>
      <c r="E45" s="16">
        <v>0.013415468070312546</v>
      </c>
      <c r="F45" s="16">
        <v>-0.10321515000192064</v>
      </c>
    </row>
    <row r="46" spans="1:6" ht="12.75">
      <c r="A46" s="17" t="s">
        <v>62</v>
      </c>
      <c r="B46" s="18">
        <v>68716</v>
      </c>
      <c r="C46" s="19">
        <v>0.04187668694196463</v>
      </c>
      <c r="D46" s="18">
        <v>65707</v>
      </c>
      <c r="E46" s="19">
        <v>0.03775765272406521</v>
      </c>
      <c r="F46" s="19">
        <v>-0.043788928342744046</v>
      </c>
    </row>
    <row r="47" spans="1:6" ht="12.75">
      <c r="A47" s="14" t="s">
        <v>52</v>
      </c>
      <c r="B47" s="21"/>
      <c r="C47" s="21"/>
      <c r="D47" s="22"/>
      <c r="E47" s="21"/>
      <c r="F47" s="23"/>
    </row>
    <row r="48" spans="1:6" ht="12.75">
      <c r="A48" s="17" t="s">
        <v>54</v>
      </c>
      <c r="B48" s="24"/>
      <c r="C48" s="24"/>
      <c r="D48" s="25"/>
      <c r="E48" s="24"/>
      <c r="F48" s="26"/>
    </row>
    <row r="51" ht="15.75">
      <c r="A51" s="97" t="s">
        <v>114</v>
      </c>
    </row>
  </sheetData>
  <sheetProtection/>
  <mergeCells count="7">
    <mergeCell ref="A1:F1"/>
    <mergeCell ref="A3:F3"/>
    <mergeCell ref="B4:C4"/>
    <mergeCell ref="A4:A5"/>
    <mergeCell ref="D4:E4"/>
    <mergeCell ref="F4:F5"/>
    <mergeCell ref="A2:F2"/>
  </mergeCells>
  <hyperlinks>
    <hyperlink ref="H1" location="Indice!A8" display="Volver"/>
    <hyperlink ref="A51" location="Indice!A8" display="Volver"/>
  </hyperlink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6.7109375" style="10" customWidth="1"/>
    <col min="2" max="2" width="20.8515625" style="10" customWidth="1"/>
    <col min="3" max="4" width="10.7109375" style="10" customWidth="1"/>
    <col min="5" max="5" width="12.7109375" style="10" bestFit="1" customWidth="1"/>
    <col min="6" max="6" width="10.7109375" style="10" customWidth="1"/>
    <col min="7" max="7" width="12.7109375" style="10" bestFit="1" customWidth="1"/>
    <col min="8" max="8" width="4.421875" style="10" customWidth="1"/>
    <col min="9" max="9" width="12.28125" style="10" bestFit="1" customWidth="1"/>
    <col min="10" max="16384" width="11.421875" style="10" customWidth="1"/>
  </cols>
  <sheetData>
    <row r="1" spans="1:9" ht="15.75">
      <c r="A1" s="125" t="s">
        <v>95</v>
      </c>
      <c r="B1" s="126"/>
      <c r="C1" s="126"/>
      <c r="D1" s="126"/>
      <c r="E1" s="126"/>
      <c r="F1" s="126"/>
      <c r="G1" s="127"/>
      <c r="I1" s="97" t="s">
        <v>114</v>
      </c>
    </row>
    <row r="2" spans="1:7" ht="12.75">
      <c r="A2" s="128" t="s">
        <v>121</v>
      </c>
      <c r="B2" s="129"/>
      <c r="C2" s="129"/>
      <c r="D2" s="129"/>
      <c r="E2" s="129"/>
      <c r="F2" s="129"/>
      <c r="G2" s="130"/>
    </row>
    <row r="3" spans="1:7" ht="12.75">
      <c r="A3" s="136" t="s">
        <v>159</v>
      </c>
      <c r="B3" s="137"/>
      <c r="C3" s="137"/>
      <c r="D3" s="137"/>
      <c r="E3" s="137"/>
      <c r="F3" s="137"/>
      <c r="G3" s="138"/>
    </row>
    <row r="4" spans="1:7" ht="12.75" customHeight="1">
      <c r="A4" s="131" t="s">
        <v>26</v>
      </c>
      <c r="B4" s="133" t="s">
        <v>40</v>
      </c>
      <c r="C4" s="133" t="s">
        <v>27</v>
      </c>
      <c r="D4" s="133"/>
      <c r="E4" s="133"/>
      <c r="F4" s="133"/>
      <c r="G4" s="120"/>
    </row>
    <row r="5" spans="1:7" ht="29.25" customHeight="1">
      <c r="A5" s="131"/>
      <c r="B5" s="133"/>
      <c r="C5" s="133" t="s">
        <v>29</v>
      </c>
      <c r="D5" s="133"/>
      <c r="E5" s="135" t="s">
        <v>41</v>
      </c>
      <c r="F5" s="135"/>
      <c r="G5" s="102" t="s">
        <v>67</v>
      </c>
    </row>
    <row r="6" spans="1:7" ht="12.75">
      <c r="A6" s="132"/>
      <c r="B6" s="134"/>
      <c r="C6" s="103" t="s">
        <v>28</v>
      </c>
      <c r="D6" s="104" t="s">
        <v>39</v>
      </c>
      <c r="E6" s="103" t="s">
        <v>28</v>
      </c>
      <c r="F6" s="104" t="s">
        <v>39</v>
      </c>
      <c r="G6" s="105" t="s">
        <v>28</v>
      </c>
    </row>
    <row r="7" spans="1:8" ht="12.75">
      <c r="A7" s="50">
        <v>67</v>
      </c>
      <c r="B7" s="12" t="s">
        <v>17</v>
      </c>
      <c r="C7" s="51">
        <v>5116</v>
      </c>
      <c r="D7" s="61">
        <v>0.2664305801479013</v>
      </c>
      <c r="E7" s="51">
        <v>14086</v>
      </c>
      <c r="F7" s="52">
        <v>0.7335694198520988</v>
      </c>
      <c r="G7" s="51">
        <v>19202</v>
      </c>
      <c r="H7" s="21"/>
    </row>
    <row r="8" spans="1:8" ht="12.75">
      <c r="A8" s="53">
        <v>78</v>
      </c>
      <c r="B8" s="54" t="s">
        <v>33</v>
      </c>
      <c r="C8" s="55">
        <v>3376</v>
      </c>
      <c r="D8" s="63">
        <v>0.34915710001034234</v>
      </c>
      <c r="E8" s="55">
        <v>6293</v>
      </c>
      <c r="F8" s="56">
        <v>0.6508428999896577</v>
      </c>
      <c r="G8" s="55">
        <v>9669</v>
      </c>
      <c r="H8" s="21"/>
    </row>
    <row r="9" spans="1:8" ht="12.75">
      <c r="A9" s="53">
        <v>80</v>
      </c>
      <c r="B9" s="54" t="s">
        <v>0</v>
      </c>
      <c r="C9" s="55">
        <v>315</v>
      </c>
      <c r="D9" s="63">
        <v>0.057366599890730285</v>
      </c>
      <c r="E9" s="55">
        <v>5176</v>
      </c>
      <c r="F9" s="56">
        <v>0.9426334001092697</v>
      </c>
      <c r="G9" s="55">
        <v>5491</v>
      </c>
      <c r="H9" s="21"/>
    </row>
    <row r="10" spans="1:8" ht="12.75">
      <c r="A10" s="53">
        <v>81</v>
      </c>
      <c r="B10" s="54" t="s">
        <v>7</v>
      </c>
      <c r="C10" s="55">
        <v>59</v>
      </c>
      <c r="D10" s="63">
        <v>0.08428571428571428</v>
      </c>
      <c r="E10" s="55">
        <v>641</v>
      </c>
      <c r="F10" s="56">
        <v>0.9157142857142857</v>
      </c>
      <c r="G10" s="55">
        <v>700</v>
      </c>
      <c r="H10" s="21"/>
    </row>
    <row r="11" spans="1:8" ht="12.75">
      <c r="A11" s="53">
        <v>88</v>
      </c>
      <c r="B11" s="54" t="s">
        <v>1</v>
      </c>
      <c r="C11" s="55">
        <v>464</v>
      </c>
      <c r="D11" s="63">
        <v>0.20677361853832443</v>
      </c>
      <c r="E11" s="55">
        <v>1780</v>
      </c>
      <c r="F11" s="56">
        <v>0.7932263814616756</v>
      </c>
      <c r="G11" s="55">
        <v>2244</v>
      </c>
      <c r="H11" s="21"/>
    </row>
    <row r="12" spans="1:8" ht="12.75">
      <c r="A12" s="53">
        <v>99</v>
      </c>
      <c r="B12" s="54" t="s">
        <v>2</v>
      </c>
      <c r="C12" s="55">
        <v>361</v>
      </c>
      <c r="D12" s="63">
        <v>0.03659031015609163</v>
      </c>
      <c r="E12" s="55">
        <v>9505</v>
      </c>
      <c r="F12" s="56">
        <v>0.9634096898439084</v>
      </c>
      <c r="G12" s="55">
        <v>9866</v>
      </c>
      <c r="H12" s="21"/>
    </row>
    <row r="13" spans="1:8" ht="12.75">
      <c r="A13" s="57">
        <v>107</v>
      </c>
      <c r="B13" s="58" t="s">
        <v>3</v>
      </c>
      <c r="C13" s="59">
        <v>1722</v>
      </c>
      <c r="D13" s="64">
        <v>0.2165765312539303</v>
      </c>
      <c r="E13" s="59">
        <v>6229</v>
      </c>
      <c r="F13" s="60">
        <v>0.7834234687460697</v>
      </c>
      <c r="G13" s="59">
        <v>7951</v>
      </c>
      <c r="H13" s="21"/>
    </row>
    <row r="14" spans="1:8" ht="12.75">
      <c r="A14" s="146" t="s">
        <v>42</v>
      </c>
      <c r="B14" s="147"/>
      <c r="C14" s="74">
        <v>11413</v>
      </c>
      <c r="D14" s="85">
        <v>0.20704606062805</v>
      </c>
      <c r="E14" s="74">
        <v>43710</v>
      </c>
      <c r="F14" s="85">
        <v>0.79295393937195</v>
      </c>
      <c r="G14" s="77">
        <v>55123</v>
      </c>
      <c r="H14" s="21"/>
    </row>
    <row r="15" spans="1:8" ht="12.75">
      <c r="A15" s="50">
        <v>62</v>
      </c>
      <c r="B15" s="12" t="s">
        <v>4</v>
      </c>
      <c r="C15" s="51">
        <v>9</v>
      </c>
      <c r="D15" s="61">
        <v>0.45</v>
      </c>
      <c r="E15" s="51">
        <v>11</v>
      </c>
      <c r="F15" s="52">
        <v>0.55</v>
      </c>
      <c r="G15" s="51">
        <v>20</v>
      </c>
      <c r="H15" s="21"/>
    </row>
    <row r="16" spans="1:8" ht="12.75">
      <c r="A16" s="53">
        <v>63</v>
      </c>
      <c r="B16" s="54" t="s">
        <v>6</v>
      </c>
      <c r="C16" s="55">
        <v>13</v>
      </c>
      <c r="D16" s="63">
        <v>0.033766233766233764</v>
      </c>
      <c r="E16" s="55">
        <v>372</v>
      </c>
      <c r="F16" s="56">
        <v>0.9662337662337662</v>
      </c>
      <c r="G16" s="55">
        <v>385</v>
      </c>
      <c r="H16" s="21"/>
    </row>
    <row r="17" spans="1:8" ht="12.75">
      <c r="A17" s="53">
        <v>65</v>
      </c>
      <c r="B17" s="54" t="s">
        <v>5</v>
      </c>
      <c r="C17" s="55">
        <v>31</v>
      </c>
      <c r="D17" s="63">
        <v>0.6739130434782609</v>
      </c>
      <c r="E17" s="55">
        <v>15</v>
      </c>
      <c r="F17" s="56">
        <v>0.32608695652173914</v>
      </c>
      <c r="G17" s="55">
        <v>46</v>
      </c>
      <c r="H17" s="21"/>
    </row>
    <row r="18" spans="1:8" ht="12.75">
      <c r="A18" s="53">
        <v>68</v>
      </c>
      <c r="B18" s="54" t="s">
        <v>9</v>
      </c>
      <c r="C18" s="55">
        <v>20</v>
      </c>
      <c r="D18" s="63">
        <v>1</v>
      </c>
      <c r="E18" s="55">
        <v>0</v>
      </c>
      <c r="F18" s="56">
        <v>0</v>
      </c>
      <c r="G18" s="55">
        <v>20</v>
      </c>
      <c r="H18" s="21"/>
    </row>
    <row r="19" spans="1:8" ht="12.75">
      <c r="A19" s="53">
        <v>76</v>
      </c>
      <c r="B19" s="54" t="s">
        <v>8</v>
      </c>
      <c r="C19" s="55">
        <v>117</v>
      </c>
      <c r="D19" s="63">
        <v>0.5064935064935064</v>
      </c>
      <c r="E19" s="55">
        <v>114</v>
      </c>
      <c r="F19" s="56">
        <v>0.4935064935064935</v>
      </c>
      <c r="G19" s="55">
        <v>231</v>
      </c>
      <c r="H19" s="21"/>
    </row>
    <row r="20" spans="1:8" ht="12.75">
      <c r="A20" s="57">
        <v>94</v>
      </c>
      <c r="B20" s="58" t="s">
        <v>10</v>
      </c>
      <c r="C20" s="59">
        <v>1</v>
      </c>
      <c r="D20" s="64">
        <v>0.2</v>
      </c>
      <c r="E20" s="59">
        <v>4</v>
      </c>
      <c r="F20" s="60">
        <v>0.8</v>
      </c>
      <c r="G20" s="59">
        <v>5</v>
      </c>
      <c r="H20" s="21"/>
    </row>
    <row r="21" spans="1:7" ht="12.75">
      <c r="A21" s="139" t="s">
        <v>30</v>
      </c>
      <c r="B21" s="140"/>
      <c r="C21" s="78">
        <v>191</v>
      </c>
      <c r="D21" s="79">
        <v>0.27015558698727016</v>
      </c>
      <c r="E21" s="80">
        <v>516</v>
      </c>
      <c r="F21" s="79">
        <v>0.7298444130127298</v>
      </c>
      <c r="G21" s="81">
        <v>707</v>
      </c>
    </row>
    <row r="22" spans="1:10" ht="12.75">
      <c r="A22" s="141" t="s">
        <v>43</v>
      </c>
      <c r="B22" s="142"/>
      <c r="C22" s="82">
        <v>11604</v>
      </c>
      <c r="D22" s="83">
        <v>0.20784524449220848</v>
      </c>
      <c r="E22" s="82">
        <v>44226</v>
      </c>
      <c r="F22" s="83">
        <v>0.7921547555077915</v>
      </c>
      <c r="G22" s="84">
        <v>55830</v>
      </c>
      <c r="J22" s="27"/>
    </row>
    <row r="23" spans="1:7" ht="12.75">
      <c r="A23" s="143" t="s">
        <v>65</v>
      </c>
      <c r="B23" s="144"/>
      <c r="C23" s="144"/>
      <c r="D23" s="144"/>
      <c r="E23" s="144"/>
      <c r="F23" s="144"/>
      <c r="G23" s="145"/>
    </row>
    <row r="24" spans="5:7" ht="12.75">
      <c r="E24" s="27"/>
      <c r="G24" s="27"/>
    </row>
    <row r="25" spans="1:7" ht="12.75">
      <c r="A25" s="125" t="s">
        <v>96</v>
      </c>
      <c r="B25" s="126"/>
      <c r="C25" s="126"/>
      <c r="D25" s="126"/>
      <c r="E25" s="126"/>
      <c r="F25" s="126"/>
      <c r="G25" s="127"/>
    </row>
    <row r="26" spans="1:7" ht="12.75">
      <c r="A26" s="148" t="s">
        <v>122</v>
      </c>
      <c r="B26" s="149"/>
      <c r="C26" s="149"/>
      <c r="D26" s="149"/>
      <c r="E26" s="149"/>
      <c r="F26" s="149"/>
      <c r="G26" s="150"/>
    </row>
    <row r="27" spans="1:7" ht="12.75">
      <c r="A27" s="136" t="s">
        <v>159</v>
      </c>
      <c r="B27" s="137"/>
      <c r="C27" s="137"/>
      <c r="D27" s="137"/>
      <c r="E27" s="137"/>
      <c r="F27" s="137"/>
      <c r="G27" s="138"/>
    </row>
    <row r="28" spans="1:7" ht="12.75" customHeight="1">
      <c r="A28" s="151" t="s">
        <v>26</v>
      </c>
      <c r="B28" s="133" t="s">
        <v>40</v>
      </c>
      <c r="C28" s="133" t="s">
        <v>27</v>
      </c>
      <c r="D28" s="133"/>
      <c r="E28" s="133"/>
      <c r="F28" s="133"/>
      <c r="G28" s="120"/>
    </row>
    <row r="29" spans="1:7" ht="33.75" customHeight="1">
      <c r="A29" s="151"/>
      <c r="B29" s="133"/>
      <c r="C29" s="133" t="s">
        <v>29</v>
      </c>
      <c r="D29" s="133"/>
      <c r="E29" s="135" t="s">
        <v>41</v>
      </c>
      <c r="F29" s="135"/>
      <c r="G29" s="102" t="s">
        <v>67</v>
      </c>
    </row>
    <row r="30" spans="1:7" ht="12.75">
      <c r="A30" s="141"/>
      <c r="B30" s="152"/>
      <c r="C30" s="104" t="s">
        <v>28</v>
      </c>
      <c r="D30" s="104" t="s">
        <v>39</v>
      </c>
      <c r="E30" s="103" t="s">
        <v>28</v>
      </c>
      <c r="F30" s="104" t="s">
        <v>39</v>
      </c>
      <c r="G30" s="105" t="s">
        <v>28</v>
      </c>
    </row>
    <row r="31" spans="1:7" ht="12.75">
      <c r="A31" s="50">
        <v>67</v>
      </c>
      <c r="B31" s="12" t="s">
        <v>17</v>
      </c>
      <c r="C31" s="51">
        <v>46000</v>
      </c>
      <c r="D31" s="52">
        <v>0.16922403422740032</v>
      </c>
      <c r="E31" s="51">
        <v>225829</v>
      </c>
      <c r="F31" s="52">
        <v>0.8307759657725997</v>
      </c>
      <c r="G31" s="51">
        <v>271829</v>
      </c>
    </row>
    <row r="32" spans="1:7" ht="12.75">
      <c r="A32" s="53">
        <v>78</v>
      </c>
      <c r="B32" s="54" t="s">
        <v>33</v>
      </c>
      <c r="C32" s="55">
        <v>28713</v>
      </c>
      <c r="D32" s="56">
        <v>0.07995733826412404</v>
      </c>
      <c r="E32" s="55">
        <v>330391</v>
      </c>
      <c r="F32" s="56">
        <v>0.920042661735876</v>
      </c>
      <c r="G32" s="55">
        <v>359104</v>
      </c>
    </row>
    <row r="33" spans="1:7" ht="12.75">
      <c r="A33" s="53">
        <v>80</v>
      </c>
      <c r="B33" s="54" t="s">
        <v>0</v>
      </c>
      <c r="C33" s="55">
        <v>73</v>
      </c>
      <c r="D33" s="56">
        <v>0.0009721020041281044</v>
      </c>
      <c r="E33" s="55">
        <v>75022</v>
      </c>
      <c r="F33" s="56">
        <v>0.9990278979958719</v>
      </c>
      <c r="G33" s="55">
        <v>75095</v>
      </c>
    </row>
    <row r="34" spans="1:7" ht="12.75">
      <c r="A34" s="53">
        <v>81</v>
      </c>
      <c r="B34" s="54" t="s">
        <v>7</v>
      </c>
      <c r="C34" s="55">
        <v>2583</v>
      </c>
      <c r="D34" s="56">
        <v>0.18463187991422444</v>
      </c>
      <c r="E34" s="55">
        <v>11407</v>
      </c>
      <c r="F34" s="56">
        <v>0.8153681200857755</v>
      </c>
      <c r="G34" s="55">
        <v>13990</v>
      </c>
    </row>
    <row r="35" spans="1:7" ht="12.75">
      <c r="A35" s="53">
        <v>88</v>
      </c>
      <c r="B35" s="54" t="s">
        <v>1</v>
      </c>
      <c r="C35" s="55">
        <v>160127</v>
      </c>
      <c r="D35" s="56">
        <v>0.6184539327578549</v>
      </c>
      <c r="E35" s="55">
        <v>98788</v>
      </c>
      <c r="F35" s="56">
        <v>0.3815460672421451</v>
      </c>
      <c r="G35" s="55">
        <v>258915</v>
      </c>
    </row>
    <row r="36" spans="1:7" ht="12.75">
      <c r="A36" s="53">
        <v>99</v>
      </c>
      <c r="B36" s="54" t="s">
        <v>2</v>
      </c>
      <c r="C36" s="55">
        <v>1095</v>
      </c>
      <c r="D36" s="56">
        <v>0.0030835428922224317</v>
      </c>
      <c r="E36" s="55">
        <v>354016</v>
      </c>
      <c r="F36" s="56">
        <v>0.9969164571077775</v>
      </c>
      <c r="G36" s="55">
        <v>355111</v>
      </c>
    </row>
    <row r="37" spans="1:7" ht="12.75">
      <c r="A37" s="57">
        <v>107</v>
      </c>
      <c r="B37" s="58" t="s">
        <v>3</v>
      </c>
      <c r="C37" s="59">
        <v>163509</v>
      </c>
      <c r="D37" s="60">
        <v>0.4518171167088524</v>
      </c>
      <c r="E37" s="59">
        <v>198383</v>
      </c>
      <c r="F37" s="60">
        <v>0.5481828832911476</v>
      </c>
      <c r="G37" s="59">
        <v>361892</v>
      </c>
    </row>
    <row r="38" spans="1:7" ht="12.75">
      <c r="A38" s="146" t="s">
        <v>42</v>
      </c>
      <c r="B38" s="147"/>
      <c r="C38" s="74">
        <v>402100</v>
      </c>
      <c r="D38" s="85">
        <v>0.2370962111777803</v>
      </c>
      <c r="E38" s="74">
        <v>1293836</v>
      </c>
      <c r="F38" s="85">
        <v>0.7629037888222197</v>
      </c>
      <c r="G38" s="77">
        <v>1695936</v>
      </c>
    </row>
    <row r="39" spans="1:7" ht="12.75">
      <c r="A39" s="50">
        <v>62</v>
      </c>
      <c r="B39" s="12" t="s">
        <v>4</v>
      </c>
      <c r="C39" s="51">
        <v>1167</v>
      </c>
      <c r="D39" s="52">
        <v>0.9620774938169827</v>
      </c>
      <c r="E39" s="51">
        <v>46</v>
      </c>
      <c r="F39" s="52">
        <v>0.03792250618301731</v>
      </c>
      <c r="G39" s="51">
        <v>1213</v>
      </c>
    </row>
    <row r="40" spans="1:7" ht="12.75">
      <c r="A40" s="53">
        <v>63</v>
      </c>
      <c r="B40" s="54" t="s">
        <v>6</v>
      </c>
      <c r="C40" s="55">
        <v>10485</v>
      </c>
      <c r="D40" s="56">
        <v>0.8456327123155093</v>
      </c>
      <c r="E40" s="55">
        <v>1914</v>
      </c>
      <c r="F40" s="56">
        <v>0.15436728768449068</v>
      </c>
      <c r="G40" s="55">
        <v>12399</v>
      </c>
    </row>
    <row r="41" spans="1:7" ht="12.75">
      <c r="A41" s="53">
        <v>65</v>
      </c>
      <c r="B41" s="54" t="s">
        <v>5</v>
      </c>
      <c r="C41" s="55">
        <v>10626</v>
      </c>
      <c r="D41" s="56">
        <v>0.8754325259515571</v>
      </c>
      <c r="E41" s="55">
        <v>1512</v>
      </c>
      <c r="F41" s="56">
        <v>0.1245674740484429</v>
      </c>
      <c r="G41" s="55">
        <v>12138</v>
      </c>
    </row>
    <row r="42" spans="1:7" ht="12.75">
      <c r="A42" s="53">
        <v>68</v>
      </c>
      <c r="B42" s="54" t="s">
        <v>9</v>
      </c>
      <c r="C42" s="55">
        <v>2023</v>
      </c>
      <c r="D42" s="56">
        <v>1</v>
      </c>
      <c r="E42" s="55">
        <v>0</v>
      </c>
      <c r="F42" s="56">
        <v>0</v>
      </c>
      <c r="G42" s="55">
        <v>2023</v>
      </c>
    </row>
    <row r="43" spans="1:7" ht="12.75">
      <c r="A43" s="53">
        <v>76</v>
      </c>
      <c r="B43" s="54" t="s">
        <v>8</v>
      </c>
      <c r="C43" s="55">
        <v>13085</v>
      </c>
      <c r="D43" s="56">
        <v>0.8533881171329811</v>
      </c>
      <c r="E43" s="55">
        <v>2248</v>
      </c>
      <c r="F43" s="56">
        <v>0.14661188286701884</v>
      </c>
      <c r="G43" s="55">
        <v>15333</v>
      </c>
    </row>
    <row r="44" spans="1:7" ht="12.75">
      <c r="A44" s="57">
        <v>94</v>
      </c>
      <c r="B44" s="58" t="s">
        <v>10</v>
      </c>
      <c r="C44" s="59">
        <v>1169</v>
      </c>
      <c r="D44" s="60">
        <v>0.984006734006734</v>
      </c>
      <c r="E44" s="59">
        <v>19</v>
      </c>
      <c r="F44" s="60">
        <v>0.015993265993265993</v>
      </c>
      <c r="G44" s="59">
        <v>1188</v>
      </c>
    </row>
    <row r="45" spans="1:7" ht="12.75">
      <c r="A45" s="139" t="s">
        <v>30</v>
      </c>
      <c r="B45" s="140"/>
      <c r="C45" s="78">
        <v>38555</v>
      </c>
      <c r="D45" s="79">
        <v>0.8704339188151894</v>
      </c>
      <c r="E45" s="80">
        <v>5739</v>
      </c>
      <c r="F45" s="79">
        <v>0.12956608118481058</v>
      </c>
      <c r="G45" s="81">
        <v>44294</v>
      </c>
    </row>
    <row r="46" spans="1:7" ht="12.75">
      <c r="A46" s="141" t="s">
        <v>43</v>
      </c>
      <c r="B46" s="142"/>
      <c r="C46" s="82">
        <v>440655</v>
      </c>
      <c r="D46" s="83">
        <v>0.2532165288496348</v>
      </c>
      <c r="E46" s="82">
        <v>1299575</v>
      </c>
      <c r="F46" s="83">
        <v>0.7467834711503651</v>
      </c>
      <c r="G46" s="84">
        <v>1740230</v>
      </c>
    </row>
    <row r="47" spans="1:7" ht="12.75">
      <c r="A47" s="143" t="s">
        <v>66</v>
      </c>
      <c r="B47" s="144"/>
      <c r="C47" s="144"/>
      <c r="D47" s="144"/>
      <c r="E47" s="144"/>
      <c r="F47" s="144"/>
      <c r="G47" s="145"/>
    </row>
    <row r="49" spans="5:7" ht="12.75">
      <c r="E49" s="27"/>
      <c r="G49" s="27"/>
    </row>
    <row r="50" ht="15.75">
      <c r="B50" s="97" t="s">
        <v>114</v>
      </c>
    </row>
  </sheetData>
  <sheetProtection/>
  <mergeCells count="24">
    <mergeCell ref="A14:B14"/>
    <mergeCell ref="A21:B21"/>
    <mergeCell ref="A22:B22"/>
    <mergeCell ref="A38:B38"/>
    <mergeCell ref="A25:G25"/>
    <mergeCell ref="A26:G26"/>
    <mergeCell ref="C29:D29"/>
    <mergeCell ref="E29:F29"/>
    <mergeCell ref="A28:A30"/>
    <mergeCell ref="B28:B30"/>
    <mergeCell ref="C28:G28"/>
    <mergeCell ref="A27:G27"/>
    <mergeCell ref="A45:B45"/>
    <mergeCell ref="A46:B46"/>
    <mergeCell ref="A23:G23"/>
    <mergeCell ref="A47:G47"/>
    <mergeCell ref="A1:G1"/>
    <mergeCell ref="A2:G2"/>
    <mergeCell ref="A4:A6"/>
    <mergeCell ref="B4:B6"/>
    <mergeCell ref="E5:F5"/>
    <mergeCell ref="C5:D5"/>
    <mergeCell ref="C4:G4"/>
    <mergeCell ref="A3:G3"/>
  </mergeCells>
  <hyperlinks>
    <hyperlink ref="I1" location="Indice!A8" display="Volver"/>
    <hyperlink ref="B50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4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6.7109375" style="10" customWidth="1"/>
    <col min="2" max="2" width="18.7109375" style="10" customWidth="1"/>
    <col min="3" max="3" width="12.7109375" style="10" bestFit="1" customWidth="1"/>
    <col min="4" max="6" width="10.7109375" style="10" customWidth="1"/>
    <col min="7" max="7" width="12.7109375" style="10" bestFit="1" customWidth="1"/>
    <col min="8" max="8" width="4.421875" style="10" customWidth="1"/>
    <col min="9" max="9" width="12.28125" style="10" bestFit="1" customWidth="1"/>
    <col min="10" max="16384" width="11.421875" style="10" customWidth="1"/>
  </cols>
  <sheetData>
    <row r="1" spans="1:9" ht="15.75">
      <c r="A1" s="125" t="s">
        <v>136</v>
      </c>
      <c r="B1" s="153"/>
      <c r="C1" s="153"/>
      <c r="D1" s="153"/>
      <c r="E1" s="153"/>
      <c r="F1" s="153"/>
      <c r="G1" s="154"/>
      <c r="I1" s="97" t="s">
        <v>114</v>
      </c>
    </row>
    <row r="2" spans="1:7" ht="12.75">
      <c r="A2" s="128" t="s">
        <v>123</v>
      </c>
      <c r="B2" s="129"/>
      <c r="C2" s="129"/>
      <c r="D2" s="129"/>
      <c r="E2" s="129"/>
      <c r="F2" s="129"/>
      <c r="G2" s="130"/>
    </row>
    <row r="3" spans="1:7" ht="12.75">
      <c r="A3" s="136" t="s">
        <v>159</v>
      </c>
      <c r="B3" s="137"/>
      <c r="C3" s="137"/>
      <c r="D3" s="137"/>
      <c r="E3" s="137"/>
      <c r="F3" s="137"/>
      <c r="G3" s="138"/>
    </row>
    <row r="4" spans="1:7" ht="12.75" customHeight="1">
      <c r="A4" s="131" t="s">
        <v>26</v>
      </c>
      <c r="B4" s="133" t="s">
        <v>40</v>
      </c>
      <c r="C4" s="155" t="s">
        <v>45</v>
      </c>
      <c r="D4" s="156"/>
      <c r="E4" s="156"/>
      <c r="F4" s="156"/>
      <c r="G4" s="157"/>
    </row>
    <row r="5" spans="1:7" ht="12.75" customHeight="1">
      <c r="A5" s="131"/>
      <c r="B5" s="133"/>
      <c r="C5" s="133" t="s">
        <v>64</v>
      </c>
      <c r="D5" s="133"/>
      <c r="E5" s="135" t="s">
        <v>44</v>
      </c>
      <c r="F5" s="135"/>
      <c r="G5" s="102" t="s">
        <v>67</v>
      </c>
    </row>
    <row r="6" spans="1:7" ht="12.75">
      <c r="A6" s="132"/>
      <c r="B6" s="134"/>
      <c r="C6" s="103" t="s">
        <v>28</v>
      </c>
      <c r="D6" s="104" t="s">
        <v>39</v>
      </c>
      <c r="E6" s="103" t="s">
        <v>28</v>
      </c>
      <c r="F6" s="104" t="s">
        <v>39</v>
      </c>
      <c r="G6" s="105" t="s">
        <v>28</v>
      </c>
    </row>
    <row r="7" spans="1:7" ht="12.75">
      <c r="A7" s="50">
        <v>67</v>
      </c>
      <c r="B7" s="12" t="s">
        <v>17</v>
      </c>
      <c r="C7" s="51">
        <v>2534</v>
      </c>
      <c r="D7" s="61">
        <v>0.13196542026872202</v>
      </c>
      <c r="E7" s="51">
        <v>16668</v>
      </c>
      <c r="F7" s="52">
        <v>0.868034579731278</v>
      </c>
      <c r="G7" s="62">
        <v>19202</v>
      </c>
    </row>
    <row r="8" spans="1:7" ht="12.75">
      <c r="A8" s="53">
        <v>78</v>
      </c>
      <c r="B8" s="54" t="s">
        <v>33</v>
      </c>
      <c r="C8" s="55">
        <v>6660</v>
      </c>
      <c r="D8" s="63">
        <v>0.6887992553521564</v>
      </c>
      <c r="E8" s="55">
        <v>3009</v>
      </c>
      <c r="F8" s="56">
        <v>0.31120074464784364</v>
      </c>
      <c r="G8" s="62">
        <v>9669</v>
      </c>
    </row>
    <row r="9" spans="1:7" ht="12.75">
      <c r="A9" s="53">
        <v>80</v>
      </c>
      <c r="B9" s="54" t="s">
        <v>0</v>
      </c>
      <c r="C9" s="55">
        <v>5478</v>
      </c>
      <c r="D9" s="63">
        <v>0.9976324895283191</v>
      </c>
      <c r="E9" s="55">
        <v>13</v>
      </c>
      <c r="F9" s="56">
        <v>0.0023675104716809323</v>
      </c>
      <c r="G9" s="62">
        <v>5491</v>
      </c>
    </row>
    <row r="10" spans="1:7" ht="12.75">
      <c r="A10" s="53">
        <v>81</v>
      </c>
      <c r="B10" s="54" t="s">
        <v>7</v>
      </c>
      <c r="C10" s="55">
        <v>155</v>
      </c>
      <c r="D10" s="63">
        <v>0.22142857142857142</v>
      </c>
      <c r="E10" s="55">
        <v>545</v>
      </c>
      <c r="F10" s="56">
        <v>0.7785714285714286</v>
      </c>
      <c r="G10" s="62">
        <v>700</v>
      </c>
    </row>
    <row r="11" spans="1:7" ht="12.75">
      <c r="A11" s="53">
        <v>88</v>
      </c>
      <c r="B11" s="54" t="s">
        <v>1</v>
      </c>
      <c r="C11" s="55">
        <v>2212</v>
      </c>
      <c r="D11" s="63">
        <v>0.9857397504456328</v>
      </c>
      <c r="E11" s="55">
        <v>32</v>
      </c>
      <c r="F11" s="56">
        <v>0.0142602495543672</v>
      </c>
      <c r="G11" s="62">
        <v>2244</v>
      </c>
    </row>
    <row r="12" spans="1:7" ht="12.75">
      <c r="A12" s="53">
        <v>99</v>
      </c>
      <c r="B12" s="54" t="s">
        <v>2</v>
      </c>
      <c r="C12" s="55">
        <v>9644</v>
      </c>
      <c r="D12" s="63">
        <v>0.9774984796270019</v>
      </c>
      <c r="E12" s="55">
        <v>222</v>
      </c>
      <c r="F12" s="56">
        <v>0.022501520372998175</v>
      </c>
      <c r="G12" s="62">
        <v>9866</v>
      </c>
    </row>
    <row r="13" spans="1:7" ht="12.75">
      <c r="A13" s="57">
        <v>107</v>
      </c>
      <c r="B13" s="58" t="s">
        <v>3</v>
      </c>
      <c r="C13" s="59">
        <v>5201</v>
      </c>
      <c r="D13" s="64">
        <v>0.6541315557791473</v>
      </c>
      <c r="E13" s="59">
        <v>2750</v>
      </c>
      <c r="F13" s="60">
        <v>0.3458684442208527</v>
      </c>
      <c r="G13" s="62">
        <v>7951</v>
      </c>
    </row>
    <row r="14" spans="1:7" ht="12.75">
      <c r="A14" s="146" t="s">
        <v>42</v>
      </c>
      <c r="B14" s="147"/>
      <c r="C14" s="74">
        <v>31884</v>
      </c>
      <c r="D14" s="85">
        <v>0.5784155434210765</v>
      </c>
      <c r="E14" s="74">
        <v>23239</v>
      </c>
      <c r="F14" s="85">
        <v>0.4215844565789235</v>
      </c>
      <c r="G14" s="86">
        <v>55123</v>
      </c>
    </row>
    <row r="15" spans="1:7" ht="12.75">
      <c r="A15" s="50">
        <v>62</v>
      </c>
      <c r="B15" s="12" t="s">
        <v>4</v>
      </c>
      <c r="C15" s="51">
        <v>8</v>
      </c>
      <c r="D15" s="61">
        <v>0.4</v>
      </c>
      <c r="E15" s="51">
        <v>12</v>
      </c>
      <c r="F15" s="52">
        <v>0.6</v>
      </c>
      <c r="G15" s="62">
        <v>20</v>
      </c>
    </row>
    <row r="16" spans="1:7" ht="12.75">
      <c r="A16" s="53">
        <v>63</v>
      </c>
      <c r="B16" s="54" t="s">
        <v>6</v>
      </c>
      <c r="C16" s="55">
        <v>338</v>
      </c>
      <c r="D16" s="63">
        <v>0.8779220779220779</v>
      </c>
      <c r="E16" s="55">
        <v>47</v>
      </c>
      <c r="F16" s="56">
        <v>0.12207792207792208</v>
      </c>
      <c r="G16" s="62">
        <v>385</v>
      </c>
    </row>
    <row r="17" spans="1:7" ht="12.75">
      <c r="A17" s="53">
        <v>65</v>
      </c>
      <c r="B17" s="54" t="s">
        <v>5</v>
      </c>
      <c r="C17" s="55">
        <v>11</v>
      </c>
      <c r="D17" s="63">
        <v>0.2391304347826087</v>
      </c>
      <c r="E17" s="55">
        <v>35</v>
      </c>
      <c r="F17" s="56">
        <v>0.7608695652173914</v>
      </c>
      <c r="G17" s="62">
        <v>46</v>
      </c>
    </row>
    <row r="18" spans="1:7" ht="12.75">
      <c r="A18" s="53">
        <v>68</v>
      </c>
      <c r="B18" s="54" t="s">
        <v>9</v>
      </c>
      <c r="C18" s="55">
        <v>0</v>
      </c>
      <c r="D18" s="63">
        <v>0</v>
      </c>
      <c r="E18" s="55">
        <v>20</v>
      </c>
      <c r="F18" s="56">
        <v>1</v>
      </c>
      <c r="G18" s="62">
        <v>20</v>
      </c>
    </row>
    <row r="19" spans="1:7" ht="12.75">
      <c r="A19" s="53">
        <v>76</v>
      </c>
      <c r="B19" s="54" t="s">
        <v>8</v>
      </c>
      <c r="C19" s="55">
        <v>36</v>
      </c>
      <c r="D19" s="63">
        <v>0.15584415584415584</v>
      </c>
      <c r="E19" s="55">
        <v>195</v>
      </c>
      <c r="F19" s="56">
        <v>0.8441558441558441</v>
      </c>
      <c r="G19" s="62">
        <v>231</v>
      </c>
    </row>
    <row r="20" spans="1:7" ht="12.75">
      <c r="A20" s="57">
        <v>94</v>
      </c>
      <c r="B20" s="58" t="s">
        <v>10</v>
      </c>
      <c r="C20" s="59">
        <v>0</v>
      </c>
      <c r="D20" s="64">
        <v>0</v>
      </c>
      <c r="E20" s="59">
        <v>5</v>
      </c>
      <c r="F20" s="60">
        <v>1</v>
      </c>
      <c r="G20" s="62">
        <v>5</v>
      </c>
    </row>
    <row r="21" spans="1:7" ht="12.75">
      <c r="A21" s="139" t="s">
        <v>30</v>
      </c>
      <c r="B21" s="140"/>
      <c r="C21" s="78">
        <v>393</v>
      </c>
      <c r="D21" s="79">
        <v>0.5558698727015559</v>
      </c>
      <c r="E21" s="80">
        <v>314</v>
      </c>
      <c r="F21" s="79">
        <v>0.44413012729844414</v>
      </c>
      <c r="G21" s="87">
        <v>707</v>
      </c>
    </row>
    <row r="22" spans="1:7" ht="12.75">
      <c r="A22" s="141" t="s">
        <v>43</v>
      </c>
      <c r="B22" s="142"/>
      <c r="C22" s="82">
        <v>32277</v>
      </c>
      <c r="D22" s="83">
        <v>0.5781300376141859</v>
      </c>
      <c r="E22" s="82">
        <v>23553</v>
      </c>
      <c r="F22" s="83">
        <v>0.4218699623858141</v>
      </c>
      <c r="G22" s="88">
        <v>55830</v>
      </c>
    </row>
    <row r="23" spans="1:7" ht="12.75">
      <c r="A23" s="143" t="s">
        <v>66</v>
      </c>
      <c r="B23" s="144"/>
      <c r="C23" s="144"/>
      <c r="D23" s="144"/>
      <c r="E23" s="144"/>
      <c r="F23" s="144"/>
      <c r="G23" s="145"/>
    </row>
    <row r="25" spans="1:7" ht="12.75">
      <c r="A25" s="125" t="s">
        <v>137</v>
      </c>
      <c r="B25" s="153"/>
      <c r="C25" s="153"/>
      <c r="D25" s="153"/>
      <c r="E25" s="153"/>
      <c r="F25" s="153"/>
      <c r="G25" s="154"/>
    </row>
    <row r="26" spans="1:7" ht="12.75">
      <c r="A26" s="128" t="s">
        <v>124</v>
      </c>
      <c r="B26" s="129"/>
      <c r="C26" s="129"/>
      <c r="D26" s="129"/>
      <c r="E26" s="129"/>
      <c r="F26" s="129"/>
      <c r="G26" s="130"/>
    </row>
    <row r="27" spans="1:7" ht="12.75">
      <c r="A27" s="136" t="s">
        <v>159</v>
      </c>
      <c r="B27" s="137"/>
      <c r="C27" s="137"/>
      <c r="D27" s="137"/>
      <c r="E27" s="137"/>
      <c r="F27" s="137"/>
      <c r="G27" s="138"/>
    </row>
    <row r="28" spans="1:7" ht="12.75" customHeight="1">
      <c r="A28" s="131" t="s">
        <v>26</v>
      </c>
      <c r="B28" s="133" t="s">
        <v>40</v>
      </c>
      <c r="C28" s="155" t="s">
        <v>45</v>
      </c>
      <c r="D28" s="156"/>
      <c r="E28" s="156"/>
      <c r="F28" s="156"/>
      <c r="G28" s="157"/>
    </row>
    <row r="29" spans="1:7" ht="12.75" customHeight="1">
      <c r="A29" s="131"/>
      <c r="B29" s="133"/>
      <c r="C29" s="133" t="s">
        <v>64</v>
      </c>
      <c r="D29" s="133"/>
      <c r="E29" s="135" t="s">
        <v>44</v>
      </c>
      <c r="F29" s="135"/>
      <c r="G29" s="102" t="s">
        <v>67</v>
      </c>
    </row>
    <row r="30" spans="1:7" ht="12.75">
      <c r="A30" s="132"/>
      <c r="B30" s="134"/>
      <c r="C30" s="103" t="s">
        <v>28</v>
      </c>
      <c r="D30" s="104" t="s">
        <v>39</v>
      </c>
      <c r="E30" s="103" t="s">
        <v>28</v>
      </c>
      <c r="F30" s="104" t="s">
        <v>39</v>
      </c>
      <c r="G30" s="105" t="s">
        <v>28</v>
      </c>
    </row>
    <row r="31" spans="1:7" ht="12.75">
      <c r="A31" s="50">
        <v>67</v>
      </c>
      <c r="B31" s="12" t="s">
        <v>17</v>
      </c>
      <c r="C31" s="51">
        <v>223381</v>
      </c>
      <c r="D31" s="61">
        <v>0.8217703041250197</v>
      </c>
      <c r="E31" s="51">
        <v>48448</v>
      </c>
      <c r="F31" s="52">
        <v>0.17822969587498022</v>
      </c>
      <c r="G31" s="62">
        <v>271829</v>
      </c>
    </row>
    <row r="32" spans="1:7" ht="12.75">
      <c r="A32" s="53">
        <v>78</v>
      </c>
      <c r="B32" s="54" t="s">
        <v>33</v>
      </c>
      <c r="C32" s="55">
        <v>336771</v>
      </c>
      <c r="D32" s="63">
        <v>0.9378091026554981</v>
      </c>
      <c r="E32" s="55">
        <v>22333</v>
      </c>
      <c r="F32" s="56">
        <v>0.06219089734450187</v>
      </c>
      <c r="G32" s="62">
        <v>359104</v>
      </c>
    </row>
    <row r="33" spans="1:7" ht="12.75">
      <c r="A33" s="53">
        <v>80</v>
      </c>
      <c r="B33" s="54" t="s">
        <v>0</v>
      </c>
      <c r="C33" s="55">
        <v>74997</v>
      </c>
      <c r="D33" s="63">
        <v>0.9986949863506226</v>
      </c>
      <c r="E33" s="55">
        <v>98</v>
      </c>
      <c r="F33" s="56">
        <v>0.0013050136493774553</v>
      </c>
      <c r="G33" s="62">
        <v>75095</v>
      </c>
    </row>
    <row r="34" spans="1:7" ht="12.75">
      <c r="A34" s="53">
        <v>81</v>
      </c>
      <c r="B34" s="54" t="s">
        <v>7</v>
      </c>
      <c r="C34" s="55">
        <v>1571</v>
      </c>
      <c r="D34" s="63">
        <v>0.11229449606862044</v>
      </c>
      <c r="E34" s="55">
        <v>12419</v>
      </c>
      <c r="F34" s="56">
        <v>0.8877055039313796</v>
      </c>
      <c r="G34" s="62">
        <v>13990</v>
      </c>
    </row>
    <row r="35" spans="1:7" ht="12.75">
      <c r="A35" s="53">
        <v>88</v>
      </c>
      <c r="B35" s="54" t="s">
        <v>1</v>
      </c>
      <c r="C35" s="55">
        <v>247155</v>
      </c>
      <c r="D35" s="63">
        <v>0.9545796883146979</v>
      </c>
      <c r="E35" s="55">
        <v>11760</v>
      </c>
      <c r="F35" s="56">
        <v>0.045420311685302125</v>
      </c>
      <c r="G35" s="62">
        <v>258915</v>
      </c>
    </row>
    <row r="36" spans="1:7" ht="12.75">
      <c r="A36" s="53">
        <v>99</v>
      </c>
      <c r="B36" s="54" t="s">
        <v>2</v>
      </c>
      <c r="C36" s="55">
        <v>347936</v>
      </c>
      <c r="D36" s="63">
        <v>0.9797950499984512</v>
      </c>
      <c r="E36" s="55">
        <v>7175</v>
      </c>
      <c r="F36" s="56">
        <v>0.020204950001548812</v>
      </c>
      <c r="G36" s="62">
        <v>355111</v>
      </c>
    </row>
    <row r="37" spans="1:7" ht="12.75">
      <c r="A37" s="57">
        <v>107</v>
      </c>
      <c r="B37" s="58" t="s">
        <v>3</v>
      </c>
      <c r="C37" s="59">
        <v>316566</v>
      </c>
      <c r="D37" s="64">
        <v>0.8747526886474418</v>
      </c>
      <c r="E37" s="59">
        <v>45326</v>
      </c>
      <c r="F37" s="60">
        <v>0.12524731135255823</v>
      </c>
      <c r="G37" s="62">
        <v>361892</v>
      </c>
    </row>
    <row r="38" spans="1:7" ht="12.75">
      <c r="A38" s="146" t="s">
        <v>42</v>
      </c>
      <c r="B38" s="147"/>
      <c r="C38" s="74">
        <v>1548377</v>
      </c>
      <c r="D38" s="85">
        <v>0.9129925893429941</v>
      </c>
      <c r="E38" s="74">
        <v>147559</v>
      </c>
      <c r="F38" s="85">
        <v>0.08700741065700593</v>
      </c>
      <c r="G38" s="86">
        <v>1695936</v>
      </c>
    </row>
    <row r="39" spans="1:7" ht="12.75">
      <c r="A39" s="50">
        <v>62</v>
      </c>
      <c r="B39" s="12" t="s">
        <v>4</v>
      </c>
      <c r="C39" s="51">
        <v>40</v>
      </c>
      <c r="D39" s="61">
        <v>0.03297609233305853</v>
      </c>
      <c r="E39" s="51">
        <v>1173</v>
      </c>
      <c r="F39" s="52">
        <v>0.9670239076669415</v>
      </c>
      <c r="G39" s="62">
        <v>1213</v>
      </c>
    </row>
    <row r="40" spans="1:7" ht="12.75">
      <c r="A40" s="53">
        <v>63</v>
      </c>
      <c r="B40" s="54" t="s">
        <v>6</v>
      </c>
      <c r="C40" s="55">
        <v>2325</v>
      </c>
      <c r="D40" s="63">
        <v>0.18751512218727318</v>
      </c>
      <c r="E40" s="55">
        <v>10074</v>
      </c>
      <c r="F40" s="56">
        <v>0.8124848778127268</v>
      </c>
      <c r="G40" s="62">
        <v>12399</v>
      </c>
    </row>
    <row r="41" spans="1:7" ht="12.75">
      <c r="A41" s="53">
        <v>65</v>
      </c>
      <c r="B41" s="54" t="s">
        <v>5</v>
      </c>
      <c r="C41" s="55">
        <v>1167</v>
      </c>
      <c r="D41" s="63">
        <v>0.09614434008897677</v>
      </c>
      <c r="E41" s="55">
        <v>10971</v>
      </c>
      <c r="F41" s="56">
        <v>0.9038556599110232</v>
      </c>
      <c r="G41" s="62">
        <v>12138</v>
      </c>
    </row>
    <row r="42" spans="1:7" ht="12.75">
      <c r="A42" s="53">
        <v>68</v>
      </c>
      <c r="B42" s="54" t="s">
        <v>9</v>
      </c>
      <c r="C42" s="55">
        <v>0</v>
      </c>
      <c r="D42" s="63">
        <v>0</v>
      </c>
      <c r="E42" s="55">
        <v>2023</v>
      </c>
      <c r="F42" s="56">
        <v>1</v>
      </c>
      <c r="G42" s="62">
        <v>2023</v>
      </c>
    </row>
    <row r="43" spans="1:7" ht="12.75">
      <c r="A43" s="53">
        <v>76</v>
      </c>
      <c r="B43" s="54" t="s">
        <v>8</v>
      </c>
      <c r="C43" s="55">
        <v>266</v>
      </c>
      <c r="D43" s="63">
        <v>0.01734820322180917</v>
      </c>
      <c r="E43" s="55">
        <v>15067</v>
      </c>
      <c r="F43" s="56">
        <v>0.9826517967781908</v>
      </c>
      <c r="G43" s="62">
        <v>15333</v>
      </c>
    </row>
    <row r="44" spans="1:7" ht="12.75">
      <c r="A44" s="57">
        <v>94</v>
      </c>
      <c r="B44" s="58" t="s">
        <v>10</v>
      </c>
      <c r="C44" s="59">
        <v>0</v>
      </c>
      <c r="D44" s="64">
        <v>0</v>
      </c>
      <c r="E44" s="59">
        <v>1188</v>
      </c>
      <c r="F44" s="60">
        <v>1</v>
      </c>
      <c r="G44" s="62">
        <v>1188</v>
      </c>
    </row>
    <row r="45" spans="1:7" ht="12.75">
      <c r="A45" s="139" t="s">
        <v>30</v>
      </c>
      <c r="B45" s="140"/>
      <c r="C45" s="78">
        <v>3798</v>
      </c>
      <c r="D45" s="79">
        <v>0.08574524766334041</v>
      </c>
      <c r="E45" s="80">
        <v>40496</v>
      </c>
      <c r="F45" s="79">
        <v>0.9142547523366595</v>
      </c>
      <c r="G45" s="87">
        <v>44294</v>
      </c>
    </row>
    <row r="46" spans="1:7" ht="12.75">
      <c r="A46" s="141" t="s">
        <v>43</v>
      </c>
      <c r="B46" s="142"/>
      <c r="C46" s="82">
        <v>1552175</v>
      </c>
      <c r="D46" s="83">
        <v>0.8919366980226752</v>
      </c>
      <c r="E46" s="82">
        <v>188055</v>
      </c>
      <c r="F46" s="83">
        <v>0.10806330197732483</v>
      </c>
      <c r="G46" s="88">
        <v>1740230</v>
      </c>
    </row>
    <row r="47" spans="1:7" ht="12.75">
      <c r="A47" s="143" t="s">
        <v>66</v>
      </c>
      <c r="B47" s="144"/>
      <c r="C47" s="144"/>
      <c r="D47" s="144"/>
      <c r="E47" s="144"/>
      <c r="F47" s="144"/>
      <c r="G47" s="145"/>
    </row>
    <row r="49" spans="1:7" ht="12.75">
      <c r="A49" s="125" t="s">
        <v>134</v>
      </c>
      <c r="B49" s="153"/>
      <c r="C49" s="153"/>
      <c r="D49" s="153"/>
      <c r="E49" s="153"/>
      <c r="F49" s="153"/>
      <c r="G49" s="154"/>
    </row>
    <row r="50" spans="1:7" ht="12.75">
      <c r="A50" s="128" t="s">
        <v>135</v>
      </c>
      <c r="B50" s="129"/>
      <c r="C50" s="129"/>
      <c r="D50" s="129"/>
      <c r="E50" s="129"/>
      <c r="F50" s="129"/>
      <c r="G50" s="130"/>
    </row>
    <row r="51" spans="1:7" ht="12.75">
      <c r="A51" s="136" t="s">
        <v>159</v>
      </c>
      <c r="B51" s="137"/>
      <c r="C51" s="137"/>
      <c r="D51" s="137"/>
      <c r="E51" s="137"/>
      <c r="F51" s="137"/>
      <c r="G51" s="138"/>
    </row>
    <row r="52" spans="1:7" ht="12.75">
      <c r="A52" s="131" t="s">
        <v>26</v>
      </c>
      <c r="B52" s="133" t="s">
        <v>40</v>
      </c>
      <c r="C52" s="155" t="s">
        <v>45</v>
      </c>
      <c r="D52" s="156"/>
      <c r="E52" s="156"/>
      <c r="F52" s="156"/>
      <c r="G52" s="157"/>
    </row>
    <row r="53" spans="1:7" ht="12.75">
      <c r="A53" s="131"/>
      <c r="B53" s="133"/>
      <c r="C53" s="133" t="s">
        <v>64</v>
      </c>
      <c r="D53" s="133"/>
      <c r="E53" s="135" t="s">
        <v>44</v>
      </c>
      <c r="F53" s="135"/>
      <c r="G53" s="102" t="s">
        <v>67</v>
      </c>
    </row>
    <row r="54" spans="1:7" ht="12.75">
      <c r="A54" s="132"/>
      <c r="B54" s="134"/>
      <c r="C54" s="103" t="s">
        <v>28</v>
      </c>
      <c r="D54" s="104" t="s">
        <v>39</v>
      </c>
      <c r="E54" s="103" t="s">
        <v>28</v>
      </c>
      <c r="F54" s="104" t="s">
        <v>39</v>
      </c>
      <c r="G54" s="105" t="s">
        <v>28</v>
      </c>
    </row>
    <row r="55" spans="1:7" ht="12.75">
      <c r="A55" s="50">
        <v>67</v>
      </c>
      <c r="B55" s="12" t="s">
        <v>17</v>
      </c>
      <c r="C55" s="51">
        <v>369</v>
      </c>
      <c r="D55" s="61">
        <v>0.07212666145426114</v>
      </c>
      <c r="E55" s="51">
        <v>4747</v>
      </c>
      <c r="F55" s="52">
        <v>0.9278733385457388</v>
      </c>
      <c r="G55" s="62">
        <v>5116</v>
      </c>
    </row>
    <row r="56" spans="1:7" ht="12.75">
      <c r="A56" s="53">
        <v>78</v>
      </c>
      <c r="B56" s="54" t="s">
        <v>33</v>
      </c>
      <c r="C56" s="55">
        <v>507</v>
      </c>
      <c r="D56" s="63">
        <v>0.1501777251184834</v>
      </c>
      <c r="E56" s="55">
        <v>2869</v>
      </c>
      <c r="F56" s="56">
        <v>0.8498222748815166</v>
      </c>
      <c r="G56" s="62">
        <v>3376</v>
      </c>
    </row>
    <row r="57" spans="1:7" ht="12.75">
      <c r="A57" s="53">
        <v>80</v>
      </c>
      <c r="B57" s="54" t="s">
        <v>0</v>
      </c>
      <c r="C57" s="55">
        <v>315</v>
      </c>
      <c r="D57" s="63">
        <v>1</v>
      </c>
      <c r="E57" s="55">
        <v>0</v>
      </c>
      <c r="F57" s="56">
        <v>0</v>
      </c>
      <c r="G57" s="62">
        <v>315</v>
      </c>
    </row>
    <row r="58" spans="1:7" ht="12.75">
      <c r="A58" s="53">
        <v>81</v>
      </c>
      <c r="B58" s="54" t="s">
        <v>7</v>
      </c>
      <c r="C58" s="55">
        <v>26</v>
      </c>
      <c r="D58" s="63">
        <v>0.4406779661016949</v>
      </c>
      <c r="E58" s="55">
        <v>33</v>
      </c>
      <c r="F58" s="56">
        <v>0.559322033898305</v>
      </c>
      <c r="G58" s="62">
        <v>59</v>
      </c>
    </row>
    <row r="59" spans="1:7" ht="12.75">
      <c r="A59" s="53">
        <v>88</v>
      </c>
      <c r="B59" s="54" t="s">
        <v>1</v>
      </c>
      <c r="C59" s="55">
        <v>459</v>
      </c>
      <c r="D59" s="63">
        <v>0.9892241379310345</v>
      </c>
      <c r="E59" s="55">
        <v>5</v>
      </c>
      <c r="F59" s="56">
        <v>0.010775862068965518</v>
      </c>
      <c r="G59" s="62">
        <v>464</v>
      </c>
    </row>
    <row r="60" spans="1:7" ht="12.75">
      <c r="A60" s="53">
        <v>99</v>
      </c>
      <c r="B60" s="54" t="s">
        <v>2</v>
      </c>
      <c r="C60" s="55">
        <v>355</v>
      </c>
      <c r="D60" s="63">
        <v>0.9833795013850416</v>
      </c>
      <c r="E60" s="55">
        <v>6</v>
      </c>
      <c r="F60" s="56">
        <v>0.01662049861495845</v>
      </c>
      <c r="G60" s="62">
        <v>361</v>
      </c>
    </row>
    <row r="61" spans="1:7" ht="12.75">
      <c r="A61" s="57">
        <v>107</v>
      </c>
      <c r="B61" s="58" t="s">
        <v>3</v>
      </c>
      <c r="C61" s="59">
        <v>183</v>
      </c>
      <c r="D61" s="64">
        <v>0.10627177700348432</v>
      </c>
      <c r="E61" s="59">
        <v>1539</v>
      </c>
      <c r="F61" s="60">
        <v>0.8937282229965157</v>
      </c>
      <c r="G61" s="62">
        <v>1722</v>
      </c>
    </row>
    <row r="62" spans="1:7" ht="12.75">
      <c r="A62" s="146" t="s">
        <v>42</v>
      </c>
      <c r="B62" s="147"/>
      <c r="C62" s="74">
        <v>2214</v>
      </c>
      <c r="D62" s="85">
        <v>0.19398931043546833</v>
      </c>
      <c r="E62" s="74">
        <v>9199</v>
      </c>
      <c r="F62" s="85">
        <v>0.8060106895645317</v>
      </c>
      <c r="G62" s="86">
        <v>11413</v>
      </c>
    </row>
    <row r="63" spans="1:7" ht="12.75">
      <c r="A63" s="50">
        <v>62</v>
      </c>
      <c r="B63" s="12" t="s">
        <v>4</v>
      </c>
      <c r="C63" s="51">
        <v>3</v>
      </c>
      <c r="D63" s="61">
        <v>0.3333333333333333</v>
      </c>
      <c r="E63" s="51">
        <v>6</v>
      </c>
      <c r="F63" s="52">
        <v>0.6666666666666666</v>
      </c>
      <c r="G63" s="62">
        <v>9</v>
      </c>
    </row>
    <row r="64" spans="1:7" ht="12.75">
      <c r="A64" s="53">
        <v>63</v>
      </c>
      <c r="B64" s="54" t="s">
        <v>6</v>
      </c>
      <c r="C64" s="55">
        <v>5</v>
      </c>
      <c r="D64" s="63">
        <v>0.38461538461538464</v>
      </c>
      <c r="E64" s="55">
        <v>8</v>
      </c>
      <c r="F64" s="56">
        <v>0.6153846153846154</v>
      </c>
      <c r="G64" s="62">
        <v>13</v>
      </c>
    </row>
    <row r="65" spans="1:7" ht="12.75">
      <c r="A65" s="53">
        <v>65</v>
      </c>
      <c r="B65" s="54" t="s">
        <v>5</v>
      </c>
      <c r="C65" s="55">
        <v>8</v>
      </c>
      <c r="D65" s="63">
        <v>0.25806451612903225</v>
      </c>
      <c r="E65" s="55">
        <v>23</v>
      </c>
      <c r="F65" s="56">
        <v>0.7419354838709677</v>
      </c>
      <c r="G65" s="62">
        <v>31</v>
      </c>
    </row>
    <row r="66" spans="1:7" ht="12.75">
      <c r="A66" s="53">
        <v>68</v>
      </c>
      <c r="B66" s="54" t="s">
        <v>9</v>
      </c>
      <c r="C66" s="55">
        <v>0</v>
      </c>
      <c r="D66" s="63">
        <v>0</v>
      </c>
      <c r="E66" s="55">
        <v>20</v>
      </c>
      <c r="F66" s="56">
        <v>1</v>
      </c>
      <c r="G66" s="62">
        <v>20</v>
      </c>
    </row>
    <row r="67" spans="1:7" ht="12.75">
      <c r="A67" s="53">
        <v>76</v>
      </c>
      <c r="B67" s="54" t="s">
        <v>8</v>
      </c>
      <c r="C67" s="55">
        <v>0</v>
      </c>
      <c r="D67" s="63">
        <v>0</v>
      </c>
      <c r="E67" s="55">
        <v>117</v>
      </c>
      <c r="F67" s="56">
        <v>1</v>
      </c>
      <c r="G67" s="62">
        <v>117</v>
      </c>
    </row>
    <row r="68" spans="1:7" ht="12.75">
      <c r="A68" s="57">
        <v>94</v>
      </c>
      <c r="B68" s="58" t="s">
        <v>10</v>
      </c>
      <c r="C68" s="59">
        <v>0</v>
      </c>
      <c r="D68" s="64">
        <v>0</v>
      </c>
      <c r="E68" s="59">
        <v>1</v>
      </c>
      <c r="F68" s="60">
        <v>1</v>
      </c>
      <c r="G68" s="62">
        <v>1</v>
      </c>
    </row>
    <row r="69" spans="1:7" ht="12.75">
      <c r="A69" s="139" t="s">
        <v>30</v>
      </c>
      <c r="B69" s="140"/>
      <c r="C69" s="78">
        <v>16</v>
      </c>
      <c r="D69" s="79">
        <v>0.08376963350785341</v>
      </c>
      <c r="E69" s="80">
        <v>175</v>
      </c>
      <c r="F69" s="79">
        <v>0.9162303664921466</v>
      </c>
      <c r="G69" s="87">
        <v>191</v>
      </c>
    </row>
    <row r="70" spans="1:7" ht="12.75">
      <c r="A70" s="141" t="s">
        <v>43</v>
      </c>
      <c r="B70" s="142"/>
      <c r="C70" s="82">
        <v>2230</v>
      </c>
      <c r="D70" s="83">
        <v>0.19217511203033436</v>
      </c>
      <c r="E70" s="82">
        <v>9374</v>
      </c>
      <c r="F70" s="83">
        <v>0.8078248879696657</v>
      </c>
      <c r="G70" s="88">
        <v>11604</v>
      </c>
    </row>
    <row r="71" spans="1:7" ht="12.75">
      <c r="A71" s="143" t="s">
        <v>66</v>
      </c>
      <c r="B71" s="144"/>
      <c r="C71" s="144"/>
      <c r="D71" s="144"/>
      <c r="E71" s="144"/>
      <c r="F71" s="144"/>
      <c r="G71" s="145"/>
    </row>
    <row r="74" ht="15.75">
      <c r="B74" s="97" t="s">
        <v>114</v>
      </c>
    </row>
  </sheetData>
  <sheetProtection/>
  <mergeCells count="36">
    <mergeCell ref="A62:B62"/>
    <mergeCell ref="A69:B69"/>
    <mergeCell ref="A70:B70"/>
    <mergeCell ref="A71:G71"/>
    <mergeCell ref="A49:G49"/>
    <mergeCell ref="A50:G50"/>
    <mergeCell ref="A51:G51"/>
    <mergeCell ref="A52:A54"/>
    <mergeCell ref="B52:B54"/>
    <mergeCell ref="C52:G52"/>
    <mergeCell ref="C53:D53"/>
    <mergeCell ref="E53:F53"/>
    <mergeCell ref="A14:B14"/>
    <mergeCell ref="A21:B21"/>
    <mergeCell ref="A22:B22"/>
    <mergeCell ref="A27:G27"/>
    <mergeCell ref="C29:D29"/>
    <mergeCell ref="A25:G25"/>
    <mergeCell ref="A26:G26"/>
    <mergeCell ref="A28:A30"/>
    <mergeCell ref="B28:B30"/>
    <mergeCell ref="A38:B38"/>
    <mergeCell ref="A45:B45"/>
    <mergeCell ref="A23:G23"/>
    <mergeCell ref="A47:G47"/>
    <mergeCell ref="E29:F29"/>
    <mergeCell ref="A46:B46"/>
    <mergeCell ref="C28:G28"/>
    <mergeCell ref="A1:G1"/>
    <mergeCell ref="A2:G2"/>
    <mergeCell ref="A4:A6"/>
    <mergeCell ref="B4:B6"/>
    <mergeCell ref="C5:D5"/>
    <mergeCell ref="E5:F5"/>
    <mergeCell ref="A3:G3"/>
    <mergeCell ref="C4:G4"/>
  </mergeCells>
  <hyperlinks>
    <hyperlink ref="I1" location="Indice!A8" display="Volver"/>
    <hyperlink ref="B74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7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0" customWidth="1"/>
    <col min="2" max="2" width="18.57421875" style="10" customWidth="1"/>
    <col min="3" max="3" width="12.7109375" style="10" bestFit="1" customWidth="1"/>
    <col min="4" max="7" width="10.7109375" style="10" customWidth="1"/>
    <col min="8" max="8" width="12.00390625" style="10" customWidth="1"/>
    <col min="9" max="9" width="12.7109375" style="10" bestFit="1" customWidth="1"/>
    <col min="10" max="10" width="4.57421875" style="10" customWidth="1"/>
    <col min="11" max="11" width="12.28125" style="10" bestFit="1" customWidth="1"/>
    <col min="12" max="16384" width="11.421875" style="10" customWidth="1"/>
  </cols>
  <sheetData>
    <row r="1" spans="1:11" ht="15.75">
      <c r="A1" s="125" t="s">
        <v>140</v>
      </c>
      <c r="B1" s="126"/>
      <c r="C1" s="126"/>
      <c r="D1" s="126"/>
      <c r="E1" s="126"/>
      <c r="F1" s="126"/>
      <c r="G1" s="126"/>
      <c r="H1" s="126"/>
      <c r="I1" s="127"/>
      <c r="K1" s="97" t="s">
        <v>114</v>
      </c>
    </row>
    <row r="2" spans="1:9" ht="12.75">
      <c r="A2" s="128" t="s">
        <v>125</v>
      </c>
      <c r="B2" s="129"/>
      <c r="C2" s="129"/>
      <c r="D2" s="129"/>
      <c r="E2" s="129"/>
      <c r="F2" s="129"/>
      <c r="G2" s="129"/>
      <c r="H2" s="129"/>
      <c r="I2" s="130"/>
    </row>
    <row r="3" spans="1:9" ht="12.75">
      <c r="A3" s="136" t="s">
        <v>159</v>
      </c>
      <c r="B3" s="137"/>
      <c r="C3" s="137"/>
      <c r="D3" s="137"/>
      <c r="E3" s="137"/>
      <c r="F3" s="137"/>
      <c r="G3" s="137"/>
      <c r="H3" s="137"/>
      <c r="I3" s="138"/>
    </row>
    <row r="4" spans="1:9" ht="12.75" customHeight="1">
      <c r="A4" s="131" t="s">
        <v>26</v>
      </c>
      <c r="B4" s="133" t="s">
        <v>40</v>
      </c>
      <c r="C4" s="155" t="s">
        <v>46</v>
      </c>
      <c r="D4" s="156"/>
      <c r="E4" s="156"/>
      <c r="F4" s="156"/>
      <c r="G4" s="156"/>
      <c r="H4" s="156"/>
      <c r="I4" s="157"/>
    </row>
    <row r="5" spans="1:9" ht="36.75" customHeight="1">
      <c r="A5" s="131"/>
      <c r="B5" s="133"/>
      <c r="C5" s="133" t="s">
        <v>31</v>
      </c>
      <c r="D5" s="133"/>
      <c r="E5" s="135" t="s">
        <v>24</v>
      </c>
      <c r="F5" s="135"/>
      <c r="G5" s="135" t="s">
        <v>160</v>
      </c>
      <c r="H5" s="135"/>
      <c r="I5" s="102" t="s">
        <v>67</v>
      </c>
    </row>
    <row r="6" spans="1:9" ht="12.75">
      <c r="A6" s="132"/>
      <c r="B6" s="134"/>
      <c r="C6" s="103" t="s">
        <v>28</v>
      </c>
      <c r="D6" s="104" t="s">
        <v>39</v>
      </c>
      <c r="E6" s="103" t="s">
        <v>28</v>
      </c>
      <c r="F6" s="104" t="s">
        <v>39</v>
      </c>
      <c r="G6" s="103" t="s">
        <v>28</v>
      </c>
      <c r="H6" s="104" t="s">
        <v>39</v>
      </c>
      <c r="I6" s="105" t="s">
        <v>28</v>
      </c>
    </row>
    <row r="7" spans="1:9" ht="12.75">
      <c r="A7" s="50">
        <v>67</v>
      </c>
      <c r="B7" s="12" t="s">
        <v>17</v>
      </c>
      <c r="C7" s="51">
        <v>8573</v>
      </c>
      <c r="D7" s="52">
        <v>0.446463910009374</v>
      </c>
      <c r="E7" s="51">
        <v>10593</v>
      </c>
      <c r="F7" s="52">
        <v>0.551661285282783</v>
      </c>
      <c r="G7" s="51">
        <v>36</v>
      </c>
      <c r="H7" s="52">
        <v>0.001874804707842933</v>
      </c>
      <c r="I7" s="51">
        <v>19202</v>
      </c>
    </row>
    <row r="8" spans="1:9" ht="12.75">
      <c r="A8" s="53">
        <v>78</v>
      </c>
      <c r="B8" s="54" t="s">
        <v>33</v>
      </c>
      <c r="C8" s="55">
        <v>6174</v>
      </c>
      <c r="D8" s="56">
        <v>0.6385355259075396</v>
      </c>
      <c r="E8" s="55">
        <v>3495</v>
      </c>
      <c r="F8" s="56">
        <v>0.36146447409246046</v>
      </c>
      <c r="G8" s="55">
        <v>0</v>
      </c>
      <c r="H8" s="56">
        <v>0</v>
      </c>
      <c r="I8" s="55">
        <v>9669</v>
      </c>
    </row>
    <row r="9" spans="1:9" ht="12.75">
      <c r="A9" s="53">
        <v>80</v>
      </c>
      <c r="B9" s="54" t="s">
        <v>0</v>
      </c>
      <c r="C9" s="55">
        <v>3542</v>
      </c>
      <c r="D9" s="56">
        <v>0.6450555454379895</v>
      </c>
      <c r="E9" s="55">
        <v>1949</v>
      </c>
      <c r="F9" s="56">
        <v>0.35494445456201057</v>
      </c>
      <c r="G9" s="55">
        <v>0</v>
      </c>
      <c r="H9" s="56">
        <v>0</v>
      </c>
      <c r="I9" s="55">
        <v>5491</v>
      </c>
    </row>
    <row r="10" spans="1:9" ht="12.75">
      <c r="A10" s="53">
        <v>81</v>
      </c>
      <c r="B10" s="54" t="s">
        <v>7</v>
      </c>
      <c r="C10" s="55">
        <v>700</v>
      </c>
      <c r="D10" s="56">
        <v>1</v>
      </c>
      <c r="E10" s="55">
        <v>0</v>
      </c>
      <c r="F10" s="56">
        <v>0</v>
      </c>
      <c r="G10" s="55">
        <v>0</v>
      </c>
      <c r="H10" s="56">
        <v>0</v>
      </c>
      <c r="I10" s="55">
        <v>700</v>
      </c>
    </row>
    <row r="11" spans="1:9" ht="12.75">
      <c r="A11" s="53">
        <v>88</v>
      </c>
      <c r="B11" s="54" t="s">
        <v>1</v>
      </c>
      <c r="C11" s="55">
        <v>1248</v>
      </c>
      <c r="D11" s="56">
        <v>0.5561497326203209</v>
      </c>
      <c r="E11" s="55">
        <v>987</v>
      </c>
      <c r="F11" s="56">
        <v>0.43983957219251335</v>
      </c>
      <c r="G11" s="55">
        <v>9</v>
      </c>
      <c r="H11" s="56">
        <v>0.004010695187165776</v>
      </c>
      <c r="I11" s="55">
        <v>2244</v>
      </c>
    </row>
    <row r="12" spans="1:9" ht="12.75">
      <c r="A12" s="53">
        <v>99</v>
      </c>
      <c r="B12" s="54" t="s">
        <v>2</v>
      </c>
      <c r="C12" s="55">
        <v>7615</v>
      </c>
      <c r="D12" s="56">
        <v>0.7718426920737887</v>
      </c>
      <c r="E12" s="55">
        <v>2251</v>
      </c>
      <c r="F12" s="56">
        <v>0.22815730792621122</v>
      </c>
      <c r="G12" s="55">
        <v>0</v>
      </c>
      <c r="H12" s="56">
        <v>0</v>
      </c>
      <c r="I12" s="55">
        <v>9866</v>
      </c>
    </row>
    <row r="13" spans="1:9" ht="12.75">
      <c r="A13" s="57">
        <v>107</v>
      </c>
      <c r="B13" s="58" t="s">
        <v>3</v>
      </c>
      <c r="C13" s="59">
        <v>7699</v>
      </c>
      <c r="D13" s="60">
        <v>0.9683058734750346</v>
      </c>
      <c r="E13" s="59">
        <v>236</v>
      </c>
      <c r="F13" s="60">
        <v>0.029681801031316814</v>
      </c>
      <c r="G13" s="59">
        <v>16</v>
      </c>
      <c r="H13" s="60">
        <v>0.002012325493648598</v>
      </c>
      <c r="I13" s="59">
        <v>7951</v>
      </c>
    </row>
    <row r="14" spans="1:9" ht="12.75">
      <c r="A14" s="146" t="s">
        <v>42</v>
      </c>
      <c r="B14" s="147"/>
      <c r="C14" s="74">
        <v>35551</v>
      </c>
      <c r="D14" s="75">
        <v>0.644939498938737</v>
      </c>
      <c r="E14" s="76">
        <v>19511</v>
      </c>
      <c r="F14" s="75">
        <v>0.35395388494820673</v>
      </c>
      <c r="G14" s="76">
        <v>61</v>
      </c>
      <c r="H14" s="75">
        <v>0.001106616113056256</v>
      </c>
      <c r="I14" s="77">
        <v>55123</v>
      </c>
    </row>
    <row r="15" spans="1:9" ht="12.75">
      <c r="A15" s="50">
        <v>62</v>
      </c>
      <c r="B15" s="12" t="s">
        <v>4</v>
      </c>
      <c r="C15" s="51">
        <v>20</v>
      </c>
      <c r="D15" s="52">
        <v>1</v>
      </c>
      <c r="E15" s="51">
        <v>0</v>
      </c>
      <c r="F15" s="52">
        <v>0</v>
      </c>
      <c r="G15" s="51">
        <v>0</v>
      </c>
      <c r="H15" s="52">
        <v>0</v>
      </c>
      <c r="I15" s="51">
        <v>20</v>
      </c>
    </row>
    <row r="16" spans="1:9" ht="12.75">
      <c r="A16" s="53">
        <v>63</v>
      </c>
      <c r="B16" s="54" t="s">
        <v>6</v>
      </c>
      <c r="C16" s="55">
        <v>367</v>
      </c>
      <c r="D16" s="56">
        <v>0.9532467532467532</v>
      </c>
      <c r="E16" s="55">
        <v>18</v>
      </c>
      <c r="F16" s="56">
        <v>0.046753246753246755</v>
      </c>
      <c r="G16" s="55">
        <v>0</v>
      </c>
      <c r="H16" s="56">
        <v>0</v>
      </c>
      <c r="I16" s="55">
        <v>385</v>
      </c>
    </row>
    <row r="17" spans="1:9" ht="12.75">
      <c r="A17" s="53">
        <v>65</v>
      </c>
      <c r="B17" s="54" t="s">
        <v>5</v>
      </c>
      <c r="C17" s="55">
        <v>46</v>
      </c>
      <c r="D17" s="56">
        <v>1</v>
      </c>
      <c r="E17" s="55">
        <v>0</v>
      </c>
      <c r="F17" s="56">
        <v>0</v>
      </c>
      <c r="G17" s="55">
        <v>0</v>
      </c>
      <c r="H17" s="56">
        <v>0</v>
      </c>
      <c r="I17" s="55">
        <v>46</v>
      </c>
    </row>
    <row r="18" spans="1:9" ht="12.75">
      <c r="A18" s="53">
        <v>68</v>
      </c>
      <c r="B18" s="54" t="s">
        <v>9</v>
      </c>
      <c r="C18" s="55">
        <v>20</v>
      </c>
      <c r="D18" s="56">
        <v>1</v>
      </c>
      <c r="E18" s="55">
        <v>0</v>
      </c>
      <c r="F18" s="56">
        <v>0</v>
      </c>
      <c r="G18" s="55">
        <v>0</v>
      </c>
      <c r="H18" s="56">
        <v>0</v>
      </c>
      <c r="I18" s="55">
        <v>20</v>
      </c>
    </row>
    <row r="19" spans="1:9" ht="12.75">
      <c r="A19" s="53">
        <v>76</v>
      </c>
      <c r="B19" s="54" t="s">
        <v>8</v>
      </c>
      <c r="C19" s="55">
        <v>231</v>
      </c>
      <c r="D19" s="56">
        <v>1</v>
      </c>
      <c r="E19" s="55">
        <v>0</v>
      </c>
      <c r="F19" s="56">
        <v>0</v>
      </c>
      <c r="G19" s="55">
        <v>0</v>
      </c>
      <c r="H19" s="56">
        <v>0</v>
      </c>
      <c r="I19" s="55">
        <v>231</v>
      </c>
    </row>
    <row r="20" spans="1:9" ht="12.75">
      <c r="A20" s="57">
        <v>94</v>
      </c>
      <c r="B20" s="58" t="s">
        <v>10</v>
      </c>
      <c r="C20" s="59">
        <v>5</v>
      </c>
      <c r="D20" s="60">
        <v>1</v>
      </c>
      <c r="E20" s="59">
        <v>0</v>
      </c>
      <c r="F20" s="60">
        <v>0</v>
      </c>
      <c r="G20" s="59">
        <v>0</v>
      </c>
      <c r="H20" s="60">
        <v>0</v>
      </c>
      <c r="I20" s="59">
        <v>5</v>
      </c>
    </row>
    <row r="21" spans="1:9" ht="12.75">
      <c r="A21" s="139" t="s">
        <v>30</v>
      </c>
      <c r="B21" s="140"/>
      <c r="C21" s="78">
        <v>689</v>
      </c>
      <c r="D21" s="79">
        <v>0.9745403111739745</v>
      </c>
      <c r="E21" s="80">
        <v>18</v>
      </c>
      <c r="F21" s="79">
        <v>0.02545968882602546</v>
      </c>
      <c r="G21" s="80">
        <v>0</v>
      </c>
      <c r="H21" s="79">
        <v>0</v>
      </c>
      <c r="I21" s="81">
        <v>707</v>
      </c>
    </row>
    <row r="22" spans="1:9" ht="12.75">
      <c r="A22" s="141" t="s">
        <v>43</v>
      </c>
      <c r="B22" s="142"/>
      <c r="C22" s="82">
        <v>36240</v>
      </c>
      <c r="D22" s="83">
        <v>0.6491133799032778</v>
      </c>
      <c r="E22" s="82">
        <v>19529</v>
      </c>
      <c r="F22" s="83">
        <v>0.34979401755328676</v>
      </c>
      <c r="G22" s="82">
        <v>61</v>
      </c>
      <c r="H22" s="83">
        <v>0.001092602543435429</v>
      </c>
      <c r="I22" s="84">
        <v>55830</v>
      </c>
    </row>
    <row r="23" spans="1:9" ht="12.75">
      <c r="A23" s="143" t="s">
        <v>66</v>
      </c>
      <c r="B23" s="144"/>
      <c r="C23" s="144"/>
      <c r="D23" s="144"/>
      <c r="E23" s="144"/>
      <c r="F23" s="144"/>
      <c r="G23" s="144"/>
      <c r="H23" s="144"/>
      <c r="I23" s="145"/>
    </row>
    <row r="25" spans="1:9" ht="12.75">
      <c r="A25" s="125" t="s">
        <v>97</v>
      </c>
      <c r="B25" s="126"/>
      <c r="C25" s="126"/>
      <c r="D25" s="126"/>
      <c r="E25" s="126"/>
      <c r="F25" s="126"/>
      <c r="G25" s="126"/>
      <c r="H25" s="126"/>
      <c r="I25" s="127"/>
    </row>
    <row r="26" spans="1:9" ht="12.75">
      <c r="A26" s="128" t="s">
        <v>126</v>
      </c>
      <c r="B26" s="129"/>
      <c r="C26" s="129"/>
      <c r="D26" s="129"/>
      <c r="E26" s="129"/>
      <c r="F26" s="129"/>
      <c r="G26" s="129"/>
      <c r="H26" s="129"/>
      <c r="I26" s="130"/>
    </row>
    <row r="27" spans="1:9" ht="12.75">
      <c r="A27" s="136" t="s">
        <v>159</v>
      </c>
      <c r="B27" s="137"/>
      <c r="C27" s="137"/>
      <c r="D27" s="137"/>
      <c r="E27" s="137"/>
      <c r="F27" s="137"/>
      <c r="G27" s="137"/>
      <c r="H27" s="137"/>
      <c r="I27" s="138"/>
    </row>
    <row r="28" spans="1:9" ht="12.75" customHeight="1">
      <c r="A28" s="131" t="s">
        <v>26</v>
      </c>
      <c r="B28" s="133" t="s">
        <v>40</v>
      </c>
      <c r="C28" s="155" t="s">
        <v>46</v>
      </c>
      <c r="D28" s="156"/>
      <c r="E28" s="156"/>
      <c r="F28" s="156"/>
      <c r="G28" s="156"/>
      <c r="H28" s="156"/>
      <c r="I28" s="157"/>
    </row>
    <row r="29" spans="1:9" ht="41.25" customHeight="1">
      <c r="A29" s="131"/>
      <c r="B29" s="133"/>
      <c r="C29" s="133" t="s">
        <v>31</v>
      </c>
      <c r="D29" s="133"/>
      <c r="E29" s="135" t="s">
        <v>24</v>
      </c>
      <c r="F29" s="135"/>
      <c r="G29" s="135" t="s">
        <v>160</v>
      </c>
      <c r="H29" s="135"/>
      <c r="I29" s="102" t="s">
        <v>67</v>
      </c>
    </row>
    <row r="30" spans="1:9" ht="12.75">
      <c r="A30" s="132"/>
      <c r="B30" s="134"/>
      <c r="C30" s="103" t="s">
        <v>28</v>
      </c>
      <c r="D30" s="104" t="s">
        <v>39</v>
      </c>
      <c r="E30" s="103" t="s">
        <v>28</v>
      </c>
      <c r="F30" s="104" t="s">
        <v>39</v>
      </c>
      <c r="G30" s="103" t="s">
        <v>28</v>
      </c>
      <c r="H30" s="104" t="s">
        <v>39</v>
      </c>
      <c r="I30" s="105" t="s">
        <v>28</v>
      </c>
    </row>
    <row r="31" spans="1:9" ht="12.75">
      <c r="A31" s="50">
        <v>67</v>
      </c>
      <c r="B31" s="12" t="s">
        <v>17</v>
      </c>
      <c r="C31" s="51">
        <v>122050</v>
      </c>
      <c r="D31" s="52">
        <v>0.44899550820552625</v>
      </c>
      <c r="E31" s="51">
        <v>143297</v>
      </c>
      <c r="F31" s="52">
        <v>0.5271586181018214</v>
      </c>
      <c r="G31" s="51">
        <v>6482</v>
      </c>
      <c r="H31" s="52">
        <v>0.023845873692652366</v>
      </c>
      <c r="I31" s="51">
        <v>271829</v>
      </c>
    </row>
    <row r="32" spans="1:9" ht="12.75">
      <c r="A32" s="53">
        <v>78</v>
      </c>
      <c r="B32" s="54" t="s">
        <v>33</v>
      </c>
      <c r="C32" s="55">
        <v>253691</v>
      </c>
      <c r="D32" s="56">
        <v>0.7064555114952772</v>
      </c>
      <c r="E32" s="55">
        <v>105413</v>
      </c>
      <c r="F32" s="56">
        <v>0.29354448850472287</v>
      </c>
      <c r="G32" s="55">
        <v>0</v>
      </c>
      <c r="H32" s="56">
        <v>0</v>
      </c>
      <c r="I32" s="55">
        <v>359104</v>
      </c>
    </row>
    <row r="33" spans="1:9" ht="12.75">
      <c r="A33" s="53">
        <v>80</v>
      </c>
      <c r="B33" s="54" t="s">
        <v>0</v>
      </c>
      <c r="C33" s="55">
        <v>50228</v>
      </c>
      <c r="D33" s="56">
        <v>0.6688594447033758</v>
      </c>
      <c r="E33" s="55">
        <v>24867</v>
      </c>
      <c r="F33" s="56">
        <v>0.3311405552966243</v>
      </c>
      <c r="G33" s="55">
        <v>0</v>
      </c>
      <c r="H33" s="56">
        <v>0</v>
      </c>
      <c r="I33" s="55">
        <v>75095</v>
      </c>
    </row>
    <row r="34" spans="1:9" ht="12.75">
      <c r="A34" s="53">
        <v>81</v>
      </c>
      <c r="B34" s="54" t="s">
        <v>7</v>
      </c>
      <c r="C34" s="55">
        <v>13990</v>
      </c>
      <c r="D34" s="56">
        <v>1</v>
      </c>
      <c r="E34" s="55">
        <v>0</v>
      </c>
      <c r="F34" s="56">
        <v>0</v>
      </c>
      <c r="G34" s="55">
        <v>0</v>
      </c>
      <c r="H34" s="56">
        <v>0</v>
      </c>
      <c r="I34" s="55">
        <v>13990</v>
      </c>
    </row>
    <row r="35" spans="1:9" ht="12.75">
      <c r="A35" s="53">
        <v>88</v>
      </c>
      <c r="B35" s="54" t="s">
        <v>1</v>
      </c>
      <c r="C35" s="55">
        <v>71951</v>
      </c>
      <c r="D35" s="56">
        <v>0.2778942896317324</v>
      </c>
      <c r="E35" s="55">
        <v>181143</v>
      </c>
      <c r="F35" s="56">
        <v>0.6996234285383234</v>
      </c>
      <c r="G35" s="55">
        <v>5821</v>
      </c>
      <c r="H35" s="56">
        <v>0.02248228182994419</v>
      </c>
      <c r="I35" s="55">
        <v>258915</v>
      </c>
    </row>
    <row r="36" spans="1:9" ht="12.75">
      <c r="A36" s="53">
        <v>99</v>
      </c>
      <c r="B36" s="54" t="s">
        <v>2</v>
      </c>
      <c r="C36" s="55">
        <v>248533</v>
      </c>
      <c r="D36" s="56">
        <v>0.6998741238654955</v>
      </c>
      <c r="E36" s="55">
        <v>106578</v>
      </c>
      <c r="F36" s="56">
        <v>0.3001258761345044</v>
      </c>
      <c r="G36" s="55">
        <v>0</v>
      </c>
      <c r="H36" s="56">
        <v>0</v>
      </c>
      <c r="I36" s="55">
        <v>355111</v>
      </c>
    </row>
    <row r="37" spans="1:9" ht="12.75">
      <c r="A37" s="57">
        <v>107</v>
      </c>
      <c r="B37" s="58" t="s">
        <v>3</v>
      </c>
      <c r="C37" s="59">
        <v>351619</v>
      </c>
      <c r="D37" s="60">
        <v>0.9716130779348535</v>
      </c>
      <c r="E37" s="59">
        <v>10159</v>
      </c>
      <c r="F37" s="60">
        <v>0.02807191095686006</v>
      </c>
      <c r="G37" s="59">
        <v>114</v>
      </c>
      <c r="H37" s="60">
        <v>0.0003150111082864501</v>
      </c>
      <c r="I37" s="59">
        <v>361892</v>
      </c>
    </row>
    <row r="38" spans="1:9" ht="12.75">
      <c r="A38" s="146" t="s">
        <v>42</v>
      </c>
      <c r="B38" s="147"/>
      <c r="C38" s="74">
        <v>1112062</v>
      </c>
      <c r="D38" s="75">
        <v>0.6557216781765349</v>
      </c>
      <c r="E38" s="76">
        <v>571457</v>
      </c>
      <c r="F38" s="75">
        <v>0.3369567011962716</v>
      </c>
      <c r="G38" s="76">
        <v>12417</v>
      </c>
      <c r="H38" s="75">
        <v>0.007321620627193479</v>
      </c>
      <c r="I38" s="77">
        <v>1695936</v>
      </c>
    </row>
    <row r="39" spans="1:9" ht="12.75">
      <c r="A39" s="50">
        <v>62</v>
      </c>
      <c r="B39" s="12" t="s">
        <v>4</v>
      </c>
      <c r="C39" s="51">
        <v>1213</v>
      </c>
      <c r="D39" s="52">
        <v>1</v>
      </c>
      <c r="E39" s="51">
        <v>0</v>
      </c>
      <c r="F39" s="52">
        <v>0</v>
      </c>
      <c r="G39" s="51">
        <v>0</v>
      </c>
      <c r="H39" s="52">
        <v>0</v>
      </c>
      <c r="I39" s="51">
        <v>1213</v>
      </c>
    </row>
    <row r="40" spans="1:9" ht="12.75">
      <c r="A40" s="53">
        <v>63</v>
      </c>
      <c r="B40" s="54" t="s">
        <v>6</v>
      </c>
      <c r="C40" s="55">
        <v>12369</v>
      </c>
      <c r="D40" s="56">
        <v>0.9975804500362933</v>
      </c>
      <c r="E40" s="55">
        <v>30</v>
      </c>
      <c r="F40" s="56">
        <v>0.0024195499637067507</v>
      </c>
      <c r="G40" s="55">
        <v>0</v>
      </c>
      <c r="H40" s="56">
        <v>0</v>
      </c>
      <c r="I40" s="55">
        <v>12399</v>
      </c>
    </row>
    <row r="41" spans="1:9" ht="12.75">
      <c r="A41" s="53">
        <v>65</v>
      </c>
      <c r="B41" s="54" t="s">
        <v>5</v>
      </c>
      <c r="C41" s="55">
        <v>12138</v>
      </c>
      <c r="D41" s="56">
        <v>1</v>
      </c>
      <c r="E41" s="55">
        <v>0</v>
      </c>
      <c r="F41" s="56">
        <v>0</v>
      </c>
      <c r="G41" s="55">
        <v>0</v>
      </c>
      <c r="H41" s="56">
        <v>0</v>
      </c>
      <c r="I41" s="55">
        <v>12138</v>
      </c>
    </row>
    <row r="42" spans="1:9" ht="12.75">
      <c r="A42" s="53">
        <v>68</v>
      </c>
      <c r="B42" s="54" t="s">
        <v>9</v>
      </c>
      <c r="C42" s="55">
        <v>2023</v>
      </c>
      <c r="D42" s="56">
        <v>1</v>
      </c>
      <c r="E42" s="55">
        <v>0</v>
      </c>
      <c r="F42" s="56">
        <v>0</v>
      </c>
      <c r="G42" s="55">
        <v>0</v>
      </c>
      <c r="H42" s="56">
        <v>0</v>
      </c>
      <c r="I42" s="55">
        <v>2023</v>
      </c>
    </row>
    <row r="43" spans="1:9" ht="12.75">
      <c r="A43" s="53">
        <v>76</v>
      </c>
      <c r="B43" s="54" t="s">
        <v>8</v>
      </c>
      <c r="C43" s="55">
        <v>15333</v>
      </c>
      <c r="D43" s="56">
        <v>1</v>
      </c>
      <c r="E43" s="55">
        <v>0</v>
      </c>
      <c r="F43" s="56">
        <v>0</v>
      </c>
      <c r="G43" s="55">
        <v>0</v>
      </c>
      <c r="H43" s="56">
        <v>0</v>
      </c>
      <c r="I43" s="55">
        <v>15333</v>
      </c>
    </row>
    <row r="44" spans="1:9" ht="12.75">
      <c r="A44" s="57">
        <v>94</v>
      </c>
      <c r="B44" s="58" t="s">
        <v>10</v>
      </c>
      <c r="C44" s="59">
        <v>1188</v>
      </c>
      <c r="D44" s="60">
        <v>1</v>
      </c>
      <c r="E44" s="59">
        <v>0</v>
      </c>
      <c r="F44" s="60">
        <v>0</v>
      </c>
      <c r="G44" s="59">
        <v>0</v>
      </c>
      <c r="H44" s="60">
        <v>0</v>
      </c>
      <c r="I44" s="59">
        <v>1188</v>
      </c>
    </row>
    <row r="45" spans="1:9" ht="12.75">
      <c r="A45" s="139" t="s">
        <v>30</v>
      </c>
      <c r="B45" s="140"/>
      <c r="C45" s="78">
        <v>44264</v>
      </c>
      <c r="D45" s="79">
        <v>0.9993227073644286</v>
      </c>
      <c r="E45" s="80">
        <v>30</v>
      </c>
      <c r="F45" s="79">
        <v>0.0006772926355714092</v>
      </c>
      <c r="G45" s="80">
        <v>0</v>
      </c>
      <c r="H45" s="79">
        <v>0</v>
      </c>
      <c r="I45" s="81">
        <v>44294</v>
      </c>
    </row>
    <row r="46" spans="1:9" ht="12.75">
      <c r="A46" s="141" t="s">
        <v>43</v>
      </c>
      <c r="B46" s="142"/>
      <c r="C46" s="82">
        <v>1156326</v>
      </c>
      <c r="D46" s="83">
        <v>0.6644673405239537</v>
      </c>
      <c r="E46" s="82">
        <v>571487</v>
      </c>
      <c r="F46" s="83">
        <v>0.32839739574653926</v>
      </c>
      <c r="G46" s="82">
        <v>12417</v>
      </c>
      <c r="H46" s="83">
        <v>0.007135263729507019</v>
      </c>
      <c r="I46" s="84">
        <v>1740230</v>
      </c>
    </row>
    <row r="47" spans="1:9" ht="12.75">
      <c r="A47" s="143" t="s">
        <v>66</v>
      </c>
      <c r="B47" s="144"/>
      <c r="C47" s="144"/>
      <c r="D47" s="144"/>
      <c r="E47" s="144"/>
      <c r="F47" s="144"/>
      <c r="G47" s="144"/>
      <c r="H47" s="144"/>
      <c r="I47" s="145"/>
    </row>
    <row r="49" spans="1:9" ht="12.75">
      <c r="A49" s="125" t="s">
        <v>138</v>
      </c>
      <c r="B49" s="126"/>
      <c r="C49" s="126"/>
      <c r="D49" s="126"/>
      <c r="E49" s="126"/>
      <c r="F49" s="126"/>
      <c r="G49" s="126"/>
      <c r="H49" s="126"/>
      <c r="I49" s="127"/>
    </row>
    <row r="50" spans="1:9" ht="12.75">
      <c r="A50" s="128" t="s">
        <v>139</v>
      </c>
      <c r="B50" s="129"/>
      <c r="C50" s="129"/>
      <c r="D50" s="129"/>
      <c r="E50" s="129"/>
      <c r="F50" s="129"/>
      <c r="G50" s="129"/>
      <c r="H50" s="129"/>
      <c r="I50" s="130"/>
    </row>
    <row r="51" spans="1:9" ht="12.75">
      <c r="A51" s="136" t="s">
        <v>159</v>
      </c>
      <c r="B51" s="137"/>
      <c r="C51" s="137"/>
      <c r="D51" s="137"/>
      <c r="E51" s="137"/>
      <c r="F51" s="137"/>
      <c r="G51" s="137"/>
      <c r="H51" s="137"/>
      <c r="I51" s="138"/>
    </row>
    <row r="52" spans="1:9" ht="12.75">
      <c r="A52" s="131" t="s">
        <v>26</v>
      </c>
      <c r="B52" s="133" t="s">
        <v>40</v>
      </c>
      <c r="C52" s="155" t="s">
        <v>46</v>
      </c>
      <c r="D52" s="156"/>
      <c r="E52" s="156"/>
      <c r="F52" s="156"/>
      <c r="G52" s="156"/>
      <c r="H52" s="156"/>
      <c r="I52" s="157"/>
    </row>
    <row r="53" spans="1:9" ht="12.75">
      <c r="A53" s="131"/>
      <c r="B53" s="133"/>
      <c r="C53" s="133" t="s">
        <v>31</v>
      </c>
      <c r="D53" s="133"/>
      <c r="E53" s="135" t="s">
        <v>24</v>
      </c>
      <c r="F53" s="135"/>
      <c r="G53" s="135" t="s">
        <v>25</v>
      </c>
      <c r="H53" s="135"/>
      <c r="I53" s="102" t="s">
        <v>67</v>
      </c>
    </row>
    <row r="54" spans="1:9" ht="12.75">
      <c r="A54" s="132"/>
      <c r="B54" s="134"/>
      <c r="C54" s="103" t="s">
        <v>28</v>
      </c>
      <c r="D54" s="104" t="s">
        <v>39</v>
      </c>
      <c r="E54" s="103" t="s">
        <v>28</v>
      </c>
      <c r="F54" s="104" t="s">
        <v>39</v>
      </c>
      <c r="G54" s="103" t="s">
        <v>28</v>
      </c>
      <c r="H54" s="104" t="s">
        <v>39</v>
      </c>
      <c r="I54" s="105" t="s">
        <v>28</v>
      </c>
    </row>
    <row r="55" spans="1:9" ht="12.75">
      <c r="A55" s="50">
        <v>67</v>
      </c>
      <c r="B55" s="12" t="s">
        <v>17</v>
      </c>
      <c r="C55" s="51">
        <v>964</v>
      </c>
      <c r="D55" s="52">
        <v>0.18842845973416733</v>
      </c>
      <c r="E55" s="51">
        <v>4146</v>
      </c>
      <c r="F55" s="52">
        <v>0.810398749022674</v>
      </c>
      <c r="G55" s="51">
        <v>6</v>
      </c>
      <c r="H55" s="52">
        <v>0.0011727912431587178</v>
      </c>
      <c r="I55" s="51">
        <v>5116</v>
      </c>
    </row>
    <row r="56" spans="1:9" ht="12.75">
      <c r="A56" s="53">
        <v>78</v>
      </c>
      <c r="B56" s="54" t="s">
        <v>33</v>
      </c>
      <c r="C56" s="55">
        <v>1969</v>
      </c>
      <c r="D56" s="56">
        <v>0.5832345971563981</v>
      </c>
      <c r="E56" s="55">
        <v>1407</v>
      </c>
      <c r="F56" s="56">
        <v>0.4167654028436019</v>
      </c>
      <c r="G56" s="55">
        <v>0</v>
      </c>
      <c r="H56" s="56">
        <v>0</v>
      </c>
      <c r="I56" s="55">
        <v>3376</v>
      </c>
    </row>
    <row r="57" spans="1:9" ht="12.75">
      <c r="A57" s="53">
        <v>80</v>
      </c>
      <c r="B57" s="54" t="s">
        <v>0</v>
      </c>
      <c r="C57" s="55">
        <v>182</v>
      </c>
      <c r="D57" s="56">
        <v>0.5777777777777777</v>
      </c>
      <c r="E57" s="55">
        <v>133</v>
      </c>
      <c r="F57" s="56">
        <v>0.4222222222222222</v>
      </c>
      <c r="G57" s="55">
        <v>0</v>
      </c>
      <c r="H57" s="56">
        <v>0</v>
      </c>
      <c r="I57" s="55">
        <v>315</v>
      </c>
    </row>
    <row r="58" spans="1:9" ht="12.75">
      <c r="A58" s="53">
        <v>81</v>
      </c>
      <c r="B58" s="54" t="s">
        <v>7</v>
      </c>
      <c r="C58" s="55">
        <v>59</v>
      </c>
      <c r="D58" s="56">
        <v>1</v>
      </c>
      <c r="E58" s="55">
        <v>0</v>
      </c>
      <c r="F58" s="56">
        <v>0</v>
      </c>
      <c r="G58" s="55">
        <v>0</v>
      </c>
      <c r="H58" s="56">
        <v>0</v>
      </c>
      <c r="I58" s="55">
        <v>59</v>
      </c>
    </row>
    <row r="59" spans="1:9" ht="12.75">
      <c r="A59" s="53">
        <v>88</v>
      </c>
      <c r="B59" s="54" t="s">
        <v>1</v>
      </c>
      <c r="C59" s="55">
        <v>191</v>
      </c>
      <c r="D59" s="56">
        <v>0.41163793103448276</v>
      </c>
      <c r="E59" s="55">
        <v>272</v>
      </c>
      <c r="F59" s="56">
        <v>0.5862068965517241</v>
      </c>
      <c r="G59" s="55">
        <v>1</v>
      </c>
      <c r="H59" s="56">
        <v>0.0021551724137931034</v>
      </c>
      <c r="I59" s="55">
        <v>464</v>
      </c>
    </row>
    <row r="60" spans="1:9" ht="12.75">
      <c r="A60" s="53">
        <v>99</v>
      </c>
      <c r="B60" s="54" t="s">
        <v>2</v>
      </c>
      <c r="C60" s="55">
        <v>237</v>
      </c>
      <c r="D60" s="56">
        <v>0.6565096952908587</v>
      </c>
      <c r="E60" s="55">
        <v>124</v>
      </c>
      <c r="F60" s="56">
        <v>0.34349030470914127</v>
      </c>
      <c r="G60" s="55">
        <v>0</v>
      </c>
      <c r="H60" s="56">
        <v>0</v>
      </c>
      <c r="I60" s="55">
        <v>361</v>
      </c>
    </row>
    <row r="61" spans="1:9" ht="12.75">
      <c r="A61" s="57">
        <v>107</v>
      </c>
      <c r="B61" s="58" t="s">
        <v>3</v>
      </c>
      <c r="C61" s="59">
        <v>1721</v>
      </c>
      <c r="D61" s="60">
        <v>0.9994192799070848</v>
      </c>
      <c r="E61" s="59">
        <v>1</v>
      </c>
      <c r="F61" s="60">
        <v>0.0005807200929152149</v>
      </c>
      <c r="G61" s="59">
        <v>0</v>
      </c>
      <c r="H61" s="60">
        <v>0</v>
      </c>
      <c r="I61" s="59">
        <v>1722</v>
      </c>
    </row>
    <row r="62" spans="1:9" ht="12.75">
      <c r="A62" s="146" t="s">
        <v>42</v>
      </c>
      <c r="B62" s="147"/>
      <c r="C62" s="74">
        <v>5323</v>
      </c>
      <c r="D62" s="75">
        <v>0.4663979672303514</v>
      </c>
      <c r="E62" s="76">
        <v>6083</v>
      </c>
      <c r="F62" s="75">
        <v>0.5329886970997985</v>
      </c>
      <c r="G62" s="76">
        <v>7</v>
      </c>
      <c r="H62" s="75">
        <v>0.0006133356698501709</v>
      </c>
      <c r="I62" s="77">
        <v>11413</v>
      </c>
    </row>
    <row r="63" spans="1:9" ht="12.75">
      <c r="A63" s="50">
        <v>62</v>
      </c>
      <c r="B63" s="12" t="s">
        <v>4</v>
      </c>
      <c r="C63" s="51">
        <v>9</v>
      </c>
      <c r="D63" s="52">
        <v>1</v>
      </c>
      <c r="E63" s="51">
        <v>0</v>
      </c>
      <c r="F63" s="52">
        <v>0</v>
      </c>
      <c r="G63" s="51">
        <v>0</v>
      </c>
      <c r="H63" s="52">
        <v>0</v>
      </c>
      <c r="I63" s="51">
        <v>9</v>
      </c>
    </row>
    <row r="64" spans="1:9" ht="12.75">
      <c r="A64" s="53">
        <v>63</v>
      </c>
      <c r="B64" s="54" t="s">
        <v>6</v>
      </c>
      <c r="C64" s="55">
        <v>13</v>
      </c>
      <c r="D64" s="56">
        <v>1</v>
      </c>
      <c r="E64" s="55">
        <v>0</v>
      </c>
      <c r="F64" s="56">
        <v>0</v>
      </c>
      <c r="G64" s="55">
        <v>0</v>
      </c>
      <c r="H64" s="56">
        <v>0</v>
      </c>
      <c r="I64" s="55">
        <v>13</v>
      </c>
    </row>
    <row r="65" spans="1:9" ht="12.75">
      <c r="A65" s="53">
        <v>65</v>
      </c>
      <c r="B65" s="54" t="s">
        <v>5</v>
      </c>
      <c r="C65" s="55">
        <v>31</v>
      </c>
      <c r="D65" s="56">
        <v>1</v>
      </c>
      <c r="E65" s="55">
        <v>0</v>
      </c>
      <c r="F65" s="56">
        <v>0</v>
      </c>
      <c r="G65" s="55">
        <v>0</v>
      </c>
      <c r="H65" s="56">
        <v>0</v>
      </c>
      <c r="I65" s="55">
        <v>31</v>
      </c>
    </row>
    <row r="66" spans="1:9" ht="12.75">
      <c r="A66" s="53">
        <v>68</v>
      </c>
      <c r="B66" s="54" t="s">
        <v>9</v>
      </c>
      <c r="C66" s="55">
        <v>20</v>
      </c>
      <c r="D66" s="56">
        <v>1</v>
      </c>
      <c r="E66" s="55">
        <v>0</v>
      </c>
      <c r="F66" s="56">
        <v>0</v>
      </c>
      <c r="G66" s="55">
        <v>0</v>
      </c>
      <c r="H66" s="56">
        <v>0</v>
      </c>
      <c r="I66" s="55">
        <v>20</v>
      </c>
    </row>
    <row r="67" spans="1:9" ht="12.75">
      <c r="A67" s="53">
        <v>76</v>
      </c>
      <c r="B67" s="54" t="s">
        <v>8</v>
      </c>
      <c r="C67" s="55">
        <v>117</v>
      </c>
      <c r="D67" s="56">
        <v>1</v>
      </c>
      <c r="E67" s="55">
        <v>0</v>
      </c>
      <c r="F67" s="56">
        <v>0</v>
      </c>
      <c r="G67" s="55">
        <v>0</v>
      </c>
      <c r="H67" s="56">
        <v>0</v>
      </c>
      <c r="I67" s="55">
        <v>117</v>
      </c>
    </row>
    <row r="68" spans="1:9" ht="12.75">
      <c r="A68" s="57">
        <v>94</v>
      </c>
      <c r="B68" s="58" t="s">
        <v>10</v>
      </c>
      <c r="C68" s="59">
        <v>1</v>
      </c>
      <c r="D68" s="60">
        <v>1</v>
      </c>
      <c r="E68" s="59">
        <v>0</v>
      </c>
      <c r="F68" s="60">
        <v>0</v>
      </c>
      <c r="G68" s="59">
        <v>0</v>
      </c>
      <c r="H68" s="60">
        <v>0</v>
      </c>
      <c r="I68" s="59">
        <v>1</v>
      </c>
    </row>
    <row r="69" spans="1:9" ht="12.75">
      <c r="A69" s="139" t="s">
        <v>30</v>
      </c>
      <c r="B69" s="140"/>
      <c r="C69" s="78">
        <v>191</v>
      </c>
      <c r="D69" s="79">
        <v>1</v>
      </c>
      <c r="E69" s="80">
        <v>0</v>
      </c>
      <c r="F69" s="79">
        <v>0</v>
      </c>
      <c r="G69" s="80">
        <v>0</v>
      </c>
      <c r="H69" s="79">
        <v>0</v>
      </c>
      <c r="I69" s="81">
        <v>191</v>
      </c>
    </row>
    <row r="70" spans="1:9" ht="12.75">
      <c r="A70" s="141" t="s">
        <v>43</v>
      </c>
      <c r="B70" s="142"/>
      <c r="C70" s="82">
        <v>5514</v>
      </c>
      <c r="D70" s="83">
        <v>0.4751809720785936</v>
      </c>
      <c r="E70" s="82">
        <v>6083</v>
      </c>
      <c r="F70" s="83">
        <v>0.5242157876594278</v>
      </c>
      <c r="G70" s="82">
        <v>7</v>
      </c>
      <c r="H70" s="83">
        <v>0.000603240261978628</v>
      </c>
      <c r="I70" s="84">
        <v>11604</v>
      </c>
    </row>
    <row r="71" spans="1:9" ht="12.75">
      <c r="A71" s="143" t="s">
        <v>66</v>
      </c>
      <c r="B71" s="144"/>
      <c r="C71" s="144"/>
      <c r="D71" s="144"/>
      <c r="E71" s="144"/>
      <c r="F71" s="144"/>
      <c r="G71" s="144"/>
      <c r="H71" s="144"/>
      <c r="I71" s="145"/>
    </row>
    <row r="73" spans="1:9" ht="12.75">
      <c r="A73" s="125" t="s">
        <v>150</v>
      </c>
      <c r="B73" s="126"/>
      <c r="C73" s="126"/>
      <c r="D73" s="126"/>
      <c r="E73" s="126"/>
      <c r="F73" s="126"/>
      <c r="G73" s="126"/>
      <c r="H73" s="126"/>
      <c r="I73" s="127"/>
    </row>
    <row r="74" spans="1:9" ht="12.75">
      <c r="A74" s="128" t="s">
        <v>154</v>
      </c>
      <c r="B74" s="129"/>
      <c r="C74" s="129"/>
      <c r="D74" s="129"/>
      <c r="E74" s="129"/>
      <c r="F74" s="129"/>
      <c r="G74" s="129"/>
      <c r="H74" s="129"/>
      <c r="I74" s="130"/>
    </row>
    <row r="75" spans="1:9" ht="12.75">
      <c r="A75" s="136" t="s">
        <v>159</v>
      </c>
      <c r="B75" s="137"/>
      <c r="C75" s="137"/>
      <c r="D75" s="137"/>
      <c r="E75" s="137"/>
      <c r="F75" s="137"/>
      <c r="G75" s="137"/>
      <c r="H75" s="137"/>
      <c r="I75" s="138"/>
    </row>
    <row r="76" spans="1:9" ht="12.75">
      <c r="A76" s="131" t="s">
        <v>26</v>
      </c>
      <c r="B76" s="133" t="s">
        <v>40</v>
      </c>
      <c r="C76" s="155" t="s">
        <v>46</v>
      </c>
      <c r="D76" s="156"/>
      <c r="E76" s="156"/>
      <c r="F76" s="156"/>
      <c r="G76" s="156"/>
      <c r="H76" s="156"/>
      <c r="I76" s="157"/>
    </row>
    <row r="77" spans="1:9" ht="12.75">
      <c r="A77" s="131"/>
      <c r="B77" s="133"/>
      <c r="C77" s="133" t="s">
        <v>31</v>
      </c>
      <c r="D77" s="133"/>
      <c r="E77" s="135" t="s">
        <v>24</v>
      </c>
      <c r="F77" s="135"/>
      <c r="G77" s="135" t="s">
        <v>25</v>
      </c>
      <c r="H77" s="135"/>
      <c r="I77" s="102" t="s">
        <v>67</v>
      </c>
    </row>
    <row r="78" spans="1:9" ht="12.75">
      <c r="A78" s="132"/>
      <c r="B78" s="134"/>
      <c r="C78" s="103" t="s">
        <v>28</v>
      </c>
      <c r="D78" s="104" t="s">
        <v>39</v>
      </c>
      <c r="E78" s="103" t="s">
        <v>28</v>
      </c>
      <c r="F78" s="104" t="s">
        <v>39</v>
      </c>
      <c r="G78" s="103" t="s">
        <v>28</v>
      </c>
      <c r="H78" s="104" t="s">
        <v>39</v>
      </c>
      <c r="I78" s="105" t="s">
        <v>28</v>
      </c>
    </row>
    <row r="79" spans="1:9" ht="12.75">
      <c r="A79" s="50">
        <v>67</v>
      </c>
      <c r="B79" s="12" t="s">
        <v>17</v>
      </c>
      <c r="C79" s="51">
        <v>121</v>
      </c>
      <c r="D79" s="52">
        <v>0.32791327913279134</v>
      </c>
      <c r="E79" s="51">
        <v>248</v>
      </c>
      <c r="F79" s="52">
        <v>0.6720867208672087</v>
      </c>
      <c r="G79" s="51">
        <v>0</v>
      </c>
      <c r="H79" s="52">
        <v>0</v>
      </c>
      <c r="I79" s="51">
        <v>369</v>
      </c>
    </row>
    <row r="80" spans="1:9" ht="12.75">
      <c r="A80" s="53">
        <v>78</v>
      </c>
      <c r="B80" s="54" t="s">
        <v>33</v>
      </c>
      <c r="C80" s="55">
        <v>235</v>
      </c>
      <c r="D80" s="56">
        <v>0.4635108481262327</v>
      </c>
      <c r="E80" s="55">
        <v>272</v>
      </c>
      <c r="F80" s="56">
        <v>0.5364891518737672</v>
      </c>
      <c r="G80" s="55">
        <v>0</v>
      </c>
      <c r="H80" s="56">
        <v>0</v>
      </c>
      <c r="I80" s="55">
        <v>507</v>
      </c>
    </row>
    <row r="81" spans="1:9" ht="12.75">
      <c r="A81" s="53">
        <v>80</v>
      </c>
      <c r="B81" s="54" t="s">
        <v>0</v>
      </c>
      <c r="C81" s="55">
        <v>182</v>
      </c>
      <c r="D81" s="56">
        <v>0.5777777777777777</v>
      </c>
      <c r="E81" s="55">
        <v>133</v>
      </c>
      <c r="F81" s="56">
        <v>0.4222222222222222</v>
      </c>
      <c r="G81" s="55">
        <v>0</v>
      </c>
      <c r="H81" s="56">
        <v>0</v>
      </c>
      <c r="I81" s="55">
        <v>315</v>
      </c>
    </row>
    <row r="82" spans="1:9" ht="12.75">
      <c r="A82" s="53">
        <v>81</v>
      </c>
      <c r="B82" s="54" t="s">
        <v>7</v>
      </c>
      <c r="C82" s="55">
        <v>26</v>
      </c>
      <c r="D82" s="56">
        <v>1</v>
      </c>
      <c r="E82" s="55">
        <v>0</v>
      </c>
      <c r="F82" s="56">
        <v>0</v>
      </c>
      <c r="G82" s="55">
        <v>0</v>
      </c>
      <c r="H82" s="56">
        <v>0</v>
      </c>
      <c r="I82" s="55">
        <v>26</v>
      </c>
    </row>
    <row r="83" spans="1:9" ht="12.75">
      <c r="A83" s="53">
        <v>88</v>
      </c>
      <c r="B83" s="54" t="s">
        <v>1</v>
      </c>
      <c r="C83" s="55">
        <v>187</v>
      </c>
      <c r="D83" s="56">
        <v>0.4074074074074074</v>
      </c>
      <c r="E83" s="55">
        <v>272</v>
      </c>
      <c r="F83" s="56">
        <v>0.5925925925925926</v>
      </c>
      <c r="G83" s="55">
        <v>0</v>
      </c>
      <c r="H83" s="56">
        <v>0</v>
      </c>
      <c r="I83" s="55">
        <v>459</v>
      </c>
    </row>
    <row r="84" spans="1:9" ht="12.75">
      <c r="A84" s="53">
        <v>99</v>
      </c>
      <c r="B84" s="54" t="s">
        <v>2</v>
      </c>
      <c r="C84" s="55">
        <v>232</v>
      </c>
      <c r="D84" s="56">
        <v>0.6535211267605634</v>
      </c>
      <c r="E84" s="55">
        <v>123</v>
      </c>
      <c r="F84" s="56">
        <v>0.3464788732394366</v>
      </c>
      <c r="G84" s="55">
        <v>0</v>
      </c>
      <c r="H84" s="56">
        <v>0</v>
      </c>
      <c r="I84" s="55">
        <v>355</v>
      </c>
    </row>
    <row r="85" spans="1:9" ht="12.75">
      <c r="A85" s="57">
        <v>107</v>
      </c>
      <c r="B85" s="58" t="s">
        <v>3</v>
      </c>
      <c r="C85" s="59">
        <v>183</v>
      </c>
      <c r="D85" s="60">
        <v>1</v>
      </c>
      <c r="E85" s="59">
        <v>0</v>
      </c>
      <c r="F85" s="60">
        <v>0</v>
      </c>
      <c r="G85" s="59">
        <v>0</v>
      </c>
      <c r="H85" s="60">
        <v>0</v>
      </c>
      <c r="I85" s="59">
        <v>183</v>
      </c>
    </row>
    <row r="86" spans="1:9" ht="12.75">
      <c r="A86" s="146" t="s">
        <v>42</v>
      </c>
      <c r="B86" s="147"/>
      <c r="C86" s="74">
        <v>1166</v>
      </c>
      <c r="D86" s="75">
        <v>0.5266485998193315</v>
      </c>
      <c r="E86" s="76">
        <v>1048</v>
      </c>
      <c r="F86" s="75">
        <v>0.47335140018066846</v>
      </c>
      <c r="G86" s="76">
        <v>0</v>
      </c>
      <c r="H86" s="75">
        <v>0</v>
      </c>
      <c r="I86" s="77">
        <v>2214</v>
      </c>
    </row>
    <row r="87" spans="1:9" ht="12.75">
      <c r="A87" s="50">
        <v>62</v>
      </c>
      <c r="B87" s="12" t="s">
        <v>4</v>
      </c>
      <c r="C87" s="51">
        <v>3</v>
      </c>
      <c r="D87" s="52">
        <v>1</v>
      </c>
      <c r="E87" s="51">
        <v>0</v>
      </c>
      <c r="F87" s="52">
        <v>0</v>
      </c>
      <c r="G87" s="51">
        <v>0</v>
      </c>
      <c r="H87" s="52">
        <v>0</v>
      </c>
      <c r="I87" s="51">
        <v>3</v>
      </c>
    </row>
    <row r="88" spans="1:9" ht="12.75">
      <c r="A88" s="53">
        <v>63</v>
      </c>
      <c r="B88" s="54" t="s">
        <v>6</v>
      </c>
      <c r="C88" s="55">
        <v>5</v>
      </c>
      <c r="D88" s="56">
        <v>1</v>
      </c>
      <c r="E88" s="55">
        <v>0</v>
      </c>
      <c r="F88" s="56">
        <v>0</v>
      </c>
      <c r="G88" s="55">
        <v>0</v>
      </c>
      <c r="H88" s="56">
        <v>0</v>
      </c>
      <c r="I88" s="55">
        <v>5</v>
      </c>
    </row>
    <row r="89" spans="1:9" ht="12.75">
      <c r="A89" s="53">
        <v>65</v>
      </c>
      <c r="B89" s="54" t="s">
        <v>5</v>
      </c>
      <c r="C89" s="55">
        <v>8</v>
      </c>
      <c r="D89" s="56">
        <v>1</v>
      </c>
      <c r="E89" s="55">
        <v>0</v>
      </c>
      <c r="F89" s="56">
        <v>0</v>
      </c>
      <c r="G89" s="55">
        <v>0</v>
      </c>
      <c r="H89" s="56">
        <v>0</v>
      </c>
      <c r="I89" s="55">
        <v>8</v>
      </c>
    </row>
    <row r="90" spans="1:9" ht="12.75">
      <c r="A90" s="53">
        <v>68</v>
      </c>
      <c r="B90" s="54" t="s">
        <v>9</v>
      </c>
      <c r="C90" s="55">
        <v>0</v>
      </c>
      <c r="D90" s="56">
        <v>0</v>
      </c>
      <c r="E90" s="55">
        <v>0</v>
      </c>
      <c r="F90" s="56">
        <v>0</v>
      </c>
      <c r="G90" s="55">
        <v>0</v>
      </c>
      <c r="H90" s="56">
        <v>0</v>
      </c>
      <c r="I90" s="55">
        <v>0</v>
      </c>
    </row>
    <row r="91" spans="1:9" ht="12.75">
      <c r="A91" s="53">
        <v>76</v>
      </c>
      <c r="B91" s="54" t="s">
        <v>8</v>
      </c>
      <c r="C91" s="55">
        <v>0</v>
      </c>
      <c r="D91" s="56">
        <v>0</v>
      </c>
      <c r="E91" s="55">
        <v>0</v>
      </c>
      <c r="F91" s="56">
        <v>0</v>
      </c>
      <c r="G91" s="55">
        <v>0</v>
      </c>
      <c r="H91" s="56">
        <v>0</v>
      </c>
      <c r="I91" s="55">
        <v>0</v>
      </c>
    </row>
    <row r="92" spans="1:9" ht="12.75">
      <c r="A92" s="57">
        <v>94</v>
      </c>
      <c r="B92" s="58" t="s">
        <v>10</v>
      </c>
      <c r="C92" s="59">
        <v>0</v>
      </c>
      <c r="D92" s="60">
        <v>0</v>
      </c>
      <c r="E92" s="59">
        <v>0</v>
      </c>
      <c r="F92" s="60">
        <v>0</v>
      </c>
      <c r="G92" s="59">
        <v>0</v>
      </c>
      <c r="H92" s="60">
        <v>0</v>
      </c>
      <c r="I92" s="59">
        <v>0</v>
      </c>
    </row>
    <row r="93" spans="1:9" ht="12.75">
      <c r="A93" s="139" t="s">
        <v>30</v>
      </c>
      <c r="B93" s="140"/>
      <c r="C93" s="78">
        <v>16</v>
      </c>
      <c r="D93" s="79">
        <v>1</v>
      </c>
      <c r="E93" s="80">
        <v>0</v>
      </c>
      <c r="F93" s="79">
        <v>0</v>
      </c>
      <c r="G93" s="80">
        <v>0</v>
      </c>
      <c r="H93" s="79">
        <v>0</v>
      </c>
      <c r="I93" s="81">
        <v>16</v>
      </c>
    </row>
    <row r="94" spans="1:9" ht="12.75">
      <c r="A94" s="141" t="s">
        <v>43</v>
      </c>
      <c r="B94" s="142"/>
      <c r="C94" s="82">
        <v>1182</v>
      </c>
      <c r="D94" s="83">
        <v>0.5300448430493273</v>
      </c>
      <c r="E94" s="82">
        <v>1048</v>
      </c>
      <c r="F94" s="83">
        <v>0.46995515695067264</v>
      </c>
      <c r="G94" s="82">
        <v>0</v>
      </c>
      <c r="H94" s="83">
        <v>0</v>
      </c>
      <c r="I94" s="84">
        <v>2230</v>
      </c>
    </row>
    <row r="95" spans="1:9" ht="12.75">
      <c r="A95" s="143" t="s">
        <v>66</v>
      </c>
      <c r="B95" s="144"/>
      <c r="C95" s="144"/>
      <c r="D95" s="144"/>
      <c r="E95" s="144"/>
      <c r="F95" s="144"/>
      <c r="G95" s="144"/>
      <c r="H95" s="144"/>
      <c r="I95" s="145"/>
    </row>
    <row r="97" ht="15.75">
      <c r="B97" s="97" t="s">
        <v>114</v>
      </c>
    </row>
  </sheetData>
  <sheetProtection/>
  <mergeCells count="52">
    <mergeCell ref="A86:B86"/>
    <mergeCell ref="A93:B93"/>
    <mergeCell ref="A94:B94"/>
    <mergeCell ref="A95:I95"/>
    <mergeCell ref="A75:I75"/>
    <mergeCell ref="A76:A78"/>
    <mergeCell ref="B76:B78"/>
    <mergeCell ref="C76:I76"/>
    <mergeCell ref="C77:D77"/>
    <mergeCell ref="E77:F77"/>
    <mergeCell ref="G77:H77"/>
    <mergeCell ref="A62:B62"/>
    <mergeCell ref="A69:B69"/>
    <mergeCell ref="A70:B70"/>
    <mergeCell ref="A71:I71"/>
    <mergeCell ref="A73:I73"/>
    <mergeCell ref="A74:I74"/>
    <mergeCell ref="A49:I49"/>
    <mergeCell ref="A50:I50"/>
    <mergeCell ref="A51:I51"/>
    <mergeCell ref="A52:A54"/>
    <mergeCell ref="B52:B54"/>
    <mergeCell ref="C52:I52"/>
    <mergeCell ref="C53:D53"/>
    <mergeCell ref="E53:F53"/>
    <mergeCell ref="G53:H53"/>
    <mergeCell ref="A45:B45"/>
    <mergeCell ref="C29:D29"/>
    <mergeCell ref="A22:B22"/>
    <mergeCell ref="C5:D5"/>
    <mergeCell ref="E29:F29"/>
    <mergeCell ref="G29:H29"/>
    <mergeCell ref="A25:I25"/>
    <mergeCell ref="A23:I23"/>
    <mergeCell ref="A47:I47"/>
    <mergeCell ref="A26:I26"/>
    <mergeCell ref="A28:A30"/>
    <mergeCell ref="A14:B14"/>
    <mergeCell ref="A21:B21"/>
    <mergeCell ref="A46:B46"/>
    <mergeCell ref="C28:I28"/>
    <mergeCell ref="A27:I27"/>
    <mergeCell ref="B28:B30"/>
    <mergeCell ref="A38:B38"/>
    <mergeCell ref="A1:I1"/>
    <mergeCell ref="A2:I2"/>
    <mergeCell ref="A4:A6"/>
    <mergeCell ref="B4:B6"/>
    <mergeCell ref="A3:I3"/>
    <mergeCell ref="E5:F5"/>
    <mergeCell ref="G5:H5"/>
    <mergeCell ref="C4:I4"/>
  </mergeCells>
  <hyperlinks>
    <hyperlink ref="K1" location="Indice!A8" display="Volver"/>
    <hyperlink ref="B97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7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0" customWidth="1"/>
    <col min="2" max="2" width="18.140625" style="10" customWidth="1"/>
    <col min="3" max="3" width="12.57421875" style="10" customWidth="1"/>
    <col min="4" max="8" width="10.7109375" style="10" customWidth="1"/>
    <col min="9" max="9" width="12.7109375" style="10" bestFit="1" customWidth="1"/>
    <col min="10" max="10" width="3.7109375" style="10" customWidth="1"/>
    <col min="11" max="11" width="12.28125" style="10" bestFit="1" customWidth="1"/>
    <col min="12" max="16384" width="11.421875" style="10" customWidth="1"/>
  </cols>
  <sheetData>
    <row r="1" spans="1:11" ht="15.75">
      <c r="A1" s="125" t="s">
        <v>141</v>
      </c>
      <c r="B1" s="126"/>
      <c r="C1" s="126"/>
      <c r="D1" s="126"/>
      <c r="E1" s="126"/>
      <c r="F1" s="126"/>
      <c r="G1" s="126"/>
      <c r="H1" s="126"/>
      <c r="I1" s="127"/>
      <c r="K1" s="97" t="s">
        <v>114</v>
      </c>
    </row>
    <row r="2" spans="1:9" ht="12.75">
      <c r="A2" s="128" t="s">
        <v>127</v>
      </c>
      <c r="B2" s="129"/>
      <c r="C2" s="129"/>
      <c r="D2" s="129"/>
      <c r="E2" s="129"/>
      <c r="F2" s="129"/>
      <c r="G2" s="129"/>
      <c r="H2" s="129"/>
      <c r="I2" s="130"/>
    </row>
    <row r="3" spans="1:9" ht="12.75">
      <c r="A3" s="136" t="s">
        <v>159</v>
      </c>
      <c r="B3" s="137"/>
      <c r="C3" s="137"/>
      <c r="D3" s="137"/>
      <c r="E3" s="137"/>
      <c r="F3" s="137"/>
      <c r="G3" s="137"/>
      <c r="H3" s="137"/>
      <c r="I3" s="138"/>
    </row>
    <row r="4" spans="1:9" ht="12.75" customHeight="1">
      <c r="A4" s="131" t="s">
        <v>26</v>
      </c>
      <c r="B4" s="133" t="s">
        <v>40</v>
      </c>
      <c r="C4" s="155" t="s">
        <v>34</v>
      </c>
      <c r="D4" s="156"/>
      <c r="E4" s="156"/>
      <c r="F4" s="156"/>
      <c r="G4" s="156"/>
      <c r="H4" s="156"/>
      <c r="I4" s="157"/>
    </row>
    <row r="5" spans="1:9" ht="12.75" customHeight="1">
      <c r="A5" s="131"/>
      <c r="B5" s="133"/>
      <c r="C5" s="133" t="s">
        <v>35</v>
      </c>
      <c r="D5" s="133"/>
      <c r="E5" s="135" t="s">
        <v>32</v>
      </c>
      <c r="F5" s="135"/>
      <c r="G5" s="135" t="s">
        <v>36</v>
      </c>
      <c r="H5" s="135"/>
      <c r="I5" s="102" t="s">
        <v>67</v>
      </c>
    </row>
    <row r="6" spans="1:9" ht="12.75">
      <c r="A6" s="132"/>
      <c r="B6" s="134"/>
      <c r="C6" s="103" t="s">
        <v>28</v>
      </c>
      <c r="D6" s="104" t="s">
        <v>39</v>
      </c>
      <c r="E6" s="103" t="s">
        <v>28</v>
      </c>
      <c r="F6" s="104" t="s">
        <v>39</v>
      </c>
      <c r="G6" s="103" t="s">
        <v>28</v>
      </c>
      <c r="H6" s="104" t="s">
        <v>39</v>
      </c>
      <c r="I6" s="105" t="s">
        <v>28</v>
      </c>
    </row>
    <row r="7" spans="1:9" ht="12.75">
      <c r="A7" s="50">
        <v>67</v>
      </c>
      <c r="B7" s="12" t="s">
        <v>17</v>
      </c>
      <c r="C7" s="51">
        <v>14067</v>
      </c>
      <c r="D7" s="52">
        <v>0.7325799395896261</v>
      </c>
      <c r="E7" s="51">
        <v>5135</v>
      </c>
      <c r="F7" s="52">
        <v>0.2674200604103739</v>
      </c>
      <c r="G7" s="51">
        <v>0</v>
      </c>
      <c r="H7" s="52">
        <v>0</v>
      </c>
      <c r="I7" s="51">
        <v>19202</v>
      </c>
    </row>
    <row r="8" spans="1:9" ht="12.75">
      <c r="A8" s="53">
        <v>78</v>
      </c>
      <c r="B8" s="54" t="s">
        <v>33</v>
      </c>
      <c r="C8" s="55">
        <v>5122</v>
      </c>
      <c r="D8" s="56">
        <v>0.5297342020891509</v>
      </c>
      <c r="E8" s="55">
        <v>4526</v>
      </c>
      <c r="F8" s="56">
        <v>0.4680939083669459</v>
      </c>
      <c r="G8" s="55">
        <v>21</v>
      </c>
      <c r="H8" s="56">
        <v>0.0021718895439031957</v>
      </c>
      <c r="I8" s="55">
        <v>9669</v>
      </c>
    </row>
    <row r="9" spans="1:9" ht="12.75">
      <c r="A9" s="53">
        <v>80</v>
      </c>
      <c r="B9" s="54" t="s">
        <v>0</v>
      </c>
      <c r="C9" s="55">
        <v>1007</v>
      </c>
      <c r="D9" s="56">
        <v>0.18339100346020762</v>
      </c>
      <c r="E9" s="55">
        <v>4484</v>
      </c>
      <c r="F9" s="56">
        <v>0.8166089965397924</v>
      </c>
      <c r="G9" s="55">
        <v>0</v>
      </c>
      <c r="H9" s="56">
        <v>0</v>
      </c>
      <c r="I9" s="55">
        <v>5491</v>
      </c>
    </row>
    <row r="10" spans="1:9" ht="12.75">
      <c r="A10" s="53">
        <v>81</v>
      </c>
      <c r="B10" s="54" t="s">
        <v>7</v>
      </c>
      <c r="C10" s="55">
        <v>337</v>
      </c>
      <c r="D10" s="56">
        <v>0.48142857142857143</v>
      </c>
      <c r="E10" s="55">
        <v>363</v>
      </c>
      <c r="F10" s="56">
        <v>0.5185714285714286</v>
      </c>
      <c r="G10" s="55">
        <v>0</v>
      </c>
      <c r="H10" s="56">
        <v>0</v>
      </c>
      <c r="I10" s="55">
        <v>700</v>
      </c>
    </row>
    <row r="11" spans="1:9" ht="12.75">
      <c r="A11" s="53">
        <v>88</v>
      </c>
      <c r="B11" s="54" t="s">
        <v>1</v>
      </c>
      <c r="C11" s="55">
        <v>1733</v>
      </c>
      <c r="D11" s="56">
        <v>0.7722816399286988</v>
      </c>
      <c r="E11" s="55">
        <v>511</v>
      </c>
      <c r="F11" s="56">
        <v>0.22771836007130125</v>
      </c>
      <c r="G11" s="55">
        <v>0</v>
      </c>
      <c r="H11" s="56">
        <v>0</v>
      </c>
      <c r="I11" s="55">
        <v>2244</v>
      </c>
    </row>
    <row r="12" spans="1:9" ht="12.75">
      <c r="A12" s="53">
        <v>99</v>
      </c>
      <c r="B12" s="54" t="s">
        <v>2</v>
      </c>
      <c r="C12" s="55">
        <v>711</v>
      </c>
      <c r="D12" s="56">
        <v>0.07206568011352119</v>
      </c>
      <c r="E12" s="55">
        <v>9099</v>
      </c>
      <c r="F12" s="56">
        <v>0.9222582606932901</v>
      </c>
      <c r="G12" s="55">
        <v>56</v>
      </c>
      <c r="H12" s="56">
        <v>0.005676059193188729</v>
      </c>
      <c r="I12" s="55">
        <v>9866</v>
      </c>
    </row>
    <row r="13" spans="1:9" ht="12.75">
      <c r="A13" s="57">
        <v>107</v>
      </c>
      <c r="B13" s="58" t="s">
        <v>3</v>
      </c>
      <c r="C13" s="59">
        <v>5201</v>
      </c>
      <c r="D13" s="60">
        <v>0.6541315557791473</v>
      </c>
      <c r="E13" s="59">
        <v>2462</v>
      </c>
      <c r="F13" s="60">
        <v>0.30964658533517797</v>
      </c>
      <c r="G13" s="59">
        <v>288</v>
      </c>
      <c r="H13" s="60">
        <v>0.03622185888567476</v>
      </c>
      <c r="I13" s="59">
        <v>7951</v>
      </c>
    </row>
    <row r="14" spans="1:9" ht="12.75">
      <c r="A14" s="146" t="s">
        <v>42</v>
      </c>
      <c r="B14" s="147"/>
      <c r="C14" s="74">
        <v>28178</v>
      </c>
      <c r="D14" s="75">
        <v>0.5111840792409702</v>
      </c>
      <c r="E14" s="76">
        <v>26580</v>
      </c>
      <c r="F14" s="75">
        <v>0.4821943653284473</v>
      </c>
      <c r="G14" s="76">
        <v>365</v>
      </c>
      <c r="H14" s="75">
        <v>0.006621555430582515</v>
      </c>
      <c r="I14" s="77">
        <v>55123</v>
      </c>
    </row>
    <row r="15" spans="1:9" ht="12.75">
      <c r="A15" s="50">
        <v>62</v>
      </c>
      <c r="B15" s="12" t="s">
        <v>4</v>
      </c>
      <c r="C15" s="51">
        <v>17</v>
      </c>
      <c r="D15" s="52">
        <v>0.85</v>
      </c>
      <c r="E15" s="51">
        <v>3</v>
      </c>
      <c r="F15" s="52">
        <v>0.15</v>
      </c>
      <c r="G15" s="51">
        <v>0</v>
      </c>
      <c r="H15" s="52">
        <v>0</v>
      </c>
      <c r="I15" s="51">
        <v>20</v>
      </c>
    </row>
    <row r="16" spans="1:9" ht="12.75">
      <c r="A16" s="53">
        <v>63</v>
      </c>
      <c r="B16" s="54" t="s">
        <v>6</v>
      </c>
      <c r="C16" s="55">
        <v>3</v>
      </c>
      <c r="D16" s="56">
        <v>0.007792207792207792</v>
      </c>
      <c r="E16" s="55">
        <v>352</v>
      </c>
      <c r="F16" s="56">
        <v>0.9142857142857143</v>
      </c>
      <c r="G16" s="55">
        <v>30</v>
      </c>
      <c r="H16" s="56">
        <v>0.07792207792207792</v>
      </c>
      <c r="I16" s="55">
        <v>385</v>
      </c>
    </row>
    <row r="17" spans="1:9" ht="12.75">
      <c r="A17" s="53">
        <v>65</v>
      </c>
      <c r="B17" s="54" t="s">
        <v>5</v>
      </c>
      <c r="C17" s="55">
        <v>14</v>
      </c>
      <c r="D17" s="56">
        <v>0.30434782608695654</v>
      </c>
      <c r="E17" s="55">
        <v>32</v>
      </c>
      <c r="F17" s="56">
        <v>0.6956521739130435</v>
      </c>
      <c r="G17" s="55">
        <v>0</v>
      </c>
      <c r="H17" s="56">
        <v>0</v>
      </c>
      <c r="I17" s="55">
        <v>46</v>
      </c>
    </row>
    <row r="18" spans="1:9" ht="12.75">
      <c r="A18" s="53">
        <v>68</v>
      </c>
      <c r="B18" s="54" t="s">
        <v>9</v>
      </c>
      <c r="C18" s="55">
        <v>0</v>
      </c>
      <c r="D18" s="56">
        <v>0</v>
      </c>
      <c r="E18" s="55">
        <v>19</v>
      </c>
      <c r="F18" s="56">
        <v>0.95</v>
      </c>
      <c r="G18" s="55">
        <v>1</v>
      </c>
      <c r="H18" s="56">
        <v>0.05</v>
      </c>
      <c r="I18" s="55">
        <v>20</v>
      </c>
    </row>
    <row r="19" spans="1:9" ht="12.75">
      <c r="A19" s="53">
        <v>76</v>
      </c>
      <c r="B19" s="54" t="s">
        <v>8</v>
      </c>
      <c r="C19" s="55">
        <v>106</v>
      </c>
      <c r="D19" s="56">
        <v>0.4588744588744589</v>
      </c>
      <c r="E19" s="55">
        <v>125</v>
      </c>
      <c r="F19" s="56">
        <v>0.5411255411255411</v>
      </c>
      <c r="G19" s="55">
        <v>0</v>
      </c>
      <c r="H19" s="56">
        <v>0</v>
      </c>
      <c r="I19" s="55">
        <v>231</v>
      </c>
    </row>
    <row r="20" spans="1:9" ht="12.75">
      <c r="A20" s="57">
        <v>94</v>
      </c>
      <c r="B20" s="58" t="s">
        <v>10</v>
      </c>
      <c r="C20" s="59">
        <v>5</v>
      </c>
      <c r="D20" s="60">
        <v>1</v>
      </c>
      <c r="E20" s="59">
        <v>0</v>
      </c>
      <c r="F20" s="60">
        <v>0</v>
      </c>
      <c r="G20" s="59">
        <v>0</v>
      </c>
      <c r="H20" s="60">
        <v>0</v>
      </c>
      <c r="I20" s="59">
        <v>5</v>
      </c>
    </row>
    <row r="21" spans="1:9" ht="12.75">
      <c r="A21" s="139" t="s">
        <v>30</v>
      </c>
      <c r="B21" s="140"/>
      <c r="C21" s="78">
        <v>145</v>
      </c>
      <c r="D21" s="79">
        <v>0.2050919377652051</v>
      </c>
      <c r="E21" s="80">
        <v>531</v>
      </c>
      <c r="F21" s="79">
        <v>0.751060820367751</v>
      </c>
      <c r="G21" s="80">
        <v>31</v>
      </c>
      <c r="H21" s="79">
        <v>0.04384724186704385</v>
      </c>
      <c r="I21" s="81">
        <v>707</v>
      </c>
    </row>
    <row r="22" spans="1:9" ht="12.75">
      <c r="A22" s="141" t="s">
        <v>43</v>
      </c>
      <c r="B22" s="142"/>
      <c r="C22" s="82">
        <v>28323</v>
      </c>
      <c r="D22" s="83">
        <v>0.5073078989790435</v>
      </c>
      <c r="E22" s="82">
        <v>27111</v>
      </c>
      <c r="F22" s="83">
        <v>0.48559914024717893</v>
      </c>
      <c r="G22" s="82">
        <v>396</v>
      </c>
      <c r="H22" s="83">
        <v>0.007092960773777539</v>
      </c>
      <c r="I22" s="84">
        <v>55830</v>
      </c>
    </row>
    <row r="23" spans="1:9" ht="12.75">
      <c r="A23" s="143" t="s">
        <v>66</v>
      </c>
      <c r="B23" s="144"/>
      <c r="C23" s="144"/>
      <c r="D23" s="144"/>
      <c r="E23" s="144"/>
      <c r="F23" s="144"/>
      <c r="G23" s="144"/>
      <c r="H23" s="144"/>
      <c r="I23" s="145"/>
    </row>
    <row r="25" spans="1:9" ht="12.75">
      <c r="A25" s="125" t="s">
        <v>98</v>
      </c>
      <c r="B25" s="126"/>
      <c r="C25" s="126"/>
      <c r="D25" s="126"/>
      <c r="E25" s="126"/>
      <c r="F25" s="126"/>
      <c r="G25" s="126"/>
      <c r="H25" s="126"/>
      <c r="I25" s="127"/>
    </row>
    <row r="26" spans="1:9" ht="12.75">
      <c r="A26" s="128" t="s">
        <v>128</v>
      </c>
      <c r="B26" s="129"/>
      <c r="C26" s="129"/>
      <c r="D26" s="129"/>
      <c r="E26" s="129"/>
      <c r="F26" s="129"/>
      <c r="G26" s="129"/>
      <c r="H26" s="129"/>
      <c r="I26" s="130"/>
    </row>
    <row r="27" spans="1:9" ht="12.75">
      <c r="A27" s="136" t="s">
        <v>159</v>
      </c>
      <c r="B27" s="137"/>
      <c r="C27" s="137"/>
      <c r="D27" s="137"/>
      <c r="E27" s="137"/>
      <c r="F27" s="137"/>
      <c r="G27" s="137"/>
      <c r="H27" s="137"/>
      <c r="I27" s="138"/>
    </row>
    <row r="28" spans="1:9" ht="12.75" customHeight="1">
      <c r="A28" s="131" t="s">
        <v>26</v>
      </c>
      <c r="B28" s="133" t="s">
        <v>40</v>
      </c>
      <c r="C28" s="155" t="s">
        <v>129</v>
      </c>
      <c r="D28" s="156"/>
      <c r="E28" s="156"/>
      <c r="F28" s="156"/>
      <c r="G28" s="156"/>
      <c r="H28" s="156"/>
      <c r="I28" s="157"/>
    </row>
    <row r="29" spans="1:9" ht="12.75" customHeight="1">
      <c r="A29" s="131"/>
      <c r="B29" s="133"/>
      <c r="C29" s="133" t="s">
        <v>35</v>
      </c>
      <c r="D29" s="133"/>
      <c r="E29" s="135" t="s">
        <v>32</v>
      </c>
      <c r="F29" s="135"/>
      <c r="G29" s="135" t="s">
        <v>36</v>
      </c>
      <c r="H29" s="135"/>
      <c r="I29" s="102" t="s">
        <v>67</v>
      </c>
    </row>
    <row r="30" spans="1:9" ht="12.75">
      <c r="A30" s="132"/>
      <c r="B30" s="134"/>
      <c r="C30" s="103" t="s">
        <v>28</v>
      </c>
      <c r="D30" s="104" t="s">
        <v>39</v>
      </c>
      <c r="E30" s="103" t="s">
        <v>28</v>
      </c>
      <c r="F30" s="104" t="s">
        <v>39</v>
      </c>
      <c r="G30" s="103" t="s">
        <v>28</v>
      </c>
      <c r="H30" s="104" t="s">
        <v>39</v>
      </c>
      <c r="I30" s="105" t="s">
        <v>28</v>
      </c>
    </row>
    <row r="31" spans="1:9" ht="12.75">
      <c r="A31" s="50">
        <v>67</v>
      </c>
      <c r="B31" s="12" t="s">
        <v>17</v>
      </c>
      <c r="C31" s="51">
        <v>210116</v>
      </c>
      <c r="D31" s="52">
        <v>0.7729712429505314</v>
      </c>
      <c r="E31" s="51">
        <v>61713</v>
      </c>
      <c r="F31" s="52">
        <v>0.2270287570494686</v>
      </c>
      <c r="G31" s="51">
        <v>0</v>
      </c>
      <c r="H31" s="52">
        <v>0</v>
      </c>
      <c r="I31" s="51">
        <v>271829</v>
      </c>
    </row>
    <row r="32" spans="1:9" ht="12.75">
      <c r="A32" s="53">
        <v>78</v>
      </c>
      <c r="B32" s="54" t="s">
        <v>33</v>
      </c>
      <c r="C32" s="55">
        <v>156431</v>
      </c>
      <c r="D32" s="56">
        <v>0.4356147522723222</v>
      </c>
      <c r="E32" s="55">
        <v>183000</v>
      </c>
      <c r="F32" s="56">
        <v>0.5096016752806987</v>
      </c>
      <c r="G32" s="55">
        <v>19673</v>
      </c>
      <c r="H32" s="56">
        <v>0.05478357244697915</v>
      </c>
      <c r="I32" s="55">
        <v>359104</v>
      </c>
    </row>
    <row r="33" spans="1:9" ht="12.75">
      <c r="A33" s="53">
        <v>80</v>
      </c>
      <c r="B33" s="54" t="s">
        <v>0</v>
      </c>
      <c r="C33" s="55">
        <v>3261</v>
      </c>
      <c r="D33" s="56">
        <v>0.04342499500632532</v>
      </c>
      <c r="E33" s="55">
        <v>71834</v>
      </c>
      <c r="F33" s="56">
        <v>0.9565750049936746</v>
      </c>
      <c r="G33" s="55">
        <v>0</v>
      </c>
      <c r="H33" s="56">
        <v>0</v>
      </c>
      <c r="I33" s="55">
        <v>75095</v>
      </c>
    </row>
    <row r="34" spans="1:9" ht="12.75">
      <c r="A34" s="53">
        <v>81</v>
      </c>
      <c r="B34" s="54" t="s">
        <v>7</v>
      </c>
      <c r="C34" s="55">
        <v>3087</v>
      </c>
      <c r="D34" s="56">
        <v>0.22065761258041458</v>
      </c>
      <c r="E34" s="55">
        <v>10903</v>
      </c>
      <c r="F34" s="56">
        <v>0.7793423874195854</v>
      </c>
      <c r="G34" s="55">
        <v>0</v>
      </c>
      <c r="H34" s="56">
        <v>0</v>
      </c>
      <c r="I34" s="55">
        <v>13990</v>
      </c>
    </row>
    <row r="35" spans="1:9" ht="12.75">
      <c r="A35" s="53">
        <v>88</v>
      </c>
      <c r="B35" s="54" t="s">
        <v>1</v>
      </c>
      <c r="C35" s="55">
        <v>186228</v>
      </c>
      <c r="D35" s="56">
        <v>0.7192630786165344</v>
      </c>
      <c r="E35" s="55">
        <v>72687</v>
      </c>
      <c r="F35" s="56">
        <v>0.2807369213834656</v>
      </c>
      <c r="G35" s="55">
        <v>0</v>
      </c>
      <c r="H35" s="56">
        <v>0</v>
      </c>
      <c r="I35" s="55">
        <v>258915</v>
      </c>
    </row>
    <row r="36" spans="1:9" ht="12.75">
      <c r="A36" s="53">
        <v>99</v>
      </c>
      <c r="B36" s="54" t="s">
        <v>2</v>
      </c>
      <c r="C36" s="55">
        <v>6887</v>
      </c>
      <c r="D36" s="56">
        <v>0.01939393598058072</v>
      </c>
      <c r="E36" s="55">
        <v>347608</v>
      </c>
      <c r="F36" s="56">
        <v>0.9788713951412376</v>
      </c>
      <c r="G36" s="55">
        <v>616</v>
      </c>
      <c r="H36" s="56">
        <v>0.0017346688781817517</v>
      </c>
      <c r="I36" s="55">
        <v>355111</v>
      </c>
    </row>
    <row r="37" spans="1:9" ht="12.75">
      <c r="A37" s="57">
        <v>107</v>
      </c>
      <c r="B37" s="58" t="s">
        <v>3</v>
      </c>
      <c r="C37" s="59">
        <v>154152</v>
      </c>
      <c r="D37" s="60">
        <v>0.42596133653134083</v>
      </c>
      <c r="E37" s="59">
        <v>161238</v>
      </c>
      <c r="F37" s="60">
        <v>0.44554176384114597</v>
      </c>
      <c r="G37" s="59">
        <v>46502</v>
      </c>
      <c r="H37" s="60">
        <v>0.12849689962751318</v>
      </c>
      <c r="I37" s="59">
        <v>361892</v>
      </c>
    </row>
    <row r="38" spans="1:9" ht="12.75">
      <c r="A38" s="146" t="s">
        <v>42</v>
      </c>
      <c r="B38" s="147"/>
      <c r="C38" s="74">
        <v>720162</v>
      </c>
      <c r="D38" s="75">
        <v>0.42463984489980755</v>
      </c>
      <c r="E38" s="76">
        <v>908983</v>
      </c>
      <c r="F38" s="75">
        <v>0.5359771831012491</v>
      </c>
      <c r="G38" s="76">
        <v>66791</v>
      </c>
      <c r="H38" s="75">
        <v>0.039382971998943354</v>
      </c>
      <c r="I38" s="77">
        <v>1695936</v>
      </c>
    </row>
    <row r="39" spans="1:9" ht="12.75">
      <c r="A39" s="50">
        <v>62</v>
      </c>
      <c r="B39" s="12" t="s">
        <v>4</v>
      </c>
      <c r="C39" s="51">
        <v>1112</v>
      </c>
      <c r="D39" s="52">
        <v>0.9167353668590272</v>
      </c>
      <c r="E39" s="51">
        <v>101</v>
      </c>
      <c r="F39" s="52">
        <v>0.0832646331409728</v>
      </c>
      <c r="G39" s="51">
        <v>0</v>
      </c>
      <c r="H39" s="52">
        <v>0</v>
      </c>
      <c r="I39" s="51">
        <v>1213</v>
      </c>
    </row>
    <row r="40" spans="1:9" ht="12.75">
      <c r="A40" s="53">
        <v>63</v>
      </c>
      <c r="B40" s="54" t="s">
        <v>6</v>
      </c>
      <c r="C40" s="55">
        <v>4</v>
      </c>
      <c r="D40" s="56">
        <v>0.00032260666182756673</v>
      </c>
      <c r="E40" s="55">
        <v>3647</v>
      </c>
      <c r="F40" s="56">
        <v>0.294136623921284</v>
      </c>
      <c r="G40" s="55">
        <v>8748</v>
      </c>
      <c r="H40" s="56">
        <v>0.7055407694168885</v>
      </c>
      <c r="I40" s="55">
        <v>12399</v>
      </c>
    </row>
    <row r="41" spans="1:9" ht="12.75">
      <c r="A41" s="53">
        <v>65</v>
      </c>
      <c r="B41" s="54" t="s">
        <v>5</v>
      </c>
      <c r="C41" s="55">
        <v>1427</v>
      </c>
      <c r="D41" s="56">
        <v>0.11756467292799473</v>
      </c>
      <c r="E41" s="55">
        <v>10711</v>
      </c>
      <c r="F41" s="56">
        <v>0.8824353270720052</v>
      </c>
      <c r="G41" s="55">
        <v>0</v>
      </c>
      <c r="H41" s="56">
        <v>0</v>
      </c>
      <c r="I41" s="55">
        <v>12138</v>
      </c>
    </row>
    <row r="42" spans="1:9" ht="12.75">
      <c r="A42" s="53">
        <v>68</v>
      </c>
      <c r="B42" s="54" t="s">
        <v>9</v>
      </c>
      <c r="C42" s="55">
        <v>0</v>
      </c>
      <c r="D42" s="56">
        <v>0</v>
      </c>
      <c r="E42" s="55">
        <v>2004</v>
      </c>
      <c r="F42" s="56">
        <v>0.990608007909046</v>
      </c>
      <c r="G42" s="55">
        <v>19</v>
      </c>
      <c r="H42" s="56">
        <v>0.009391992090954029</v>
      </c>
      <c r="I42" s="55">
        <v>2023</v>
      </c>
    </row>
    <row r="43" spans="1:9" ht="12.75">
      <c r="A43" s="53">
        <v>76</v>
      </c>
      <c r="B43" s="54" t="s">
        <v>8</v>
      </c>
      <c r="C43" s="55">
        <v>2202</v>
      </c>
      <c r="D43" s="56">
        <v>0.14361181764820974</v>
      </c>
      <c r="E43" s="55">
        <v>13131</v>
      </c>
      <c r="F43" s="56">
        <v>0.8563881823517903</v>
      </c>
      <c r="G43" s="55">
        <v>0</v>
      </c>
      <c r="H43" s="56">
        <v>0</v>
      </c>
      <c r="I43" s="55">
        <v>15333</v>
      </c>
    </row>
    <row r="44" spans="1:9" ht="12.75">
      <c r="A44" s="57">
        <v>94</v>
      </c>
      <c r="B44" s="58" t="s">
        <v>10</v>
      </c>
      <c r="C44" s="59">
        <v>1188</v>
      </c>
      <c r="D44" s="60">
        <v>1</v>
      </c>
      <c r="E44" s="59">
        <v>0</v>
      </c>
      <c r="F44" s="60">
        <v>0</v>
      </c>
      <c r="G44" s="59">
        <v>0</v>
      </c>
      <c r="H44" s="60">
        <v>0</v>
      </c>
      <c r="I44" s="59">
        <v>1188</v>
      </c>
    </row>
    <row r="45" spans="1:9" ht="12.75">
      <c r="A45" s="139" t="s">
        <v>30</v>
      </c>
      <c r="B45" s="140"/>
      <c r="C45" s="78">
        <v>5933</v>
      </c>
      <c r="D45" s="79">
        <v>0.13394590689483904</v>
      </c>
      <c r="E45" s="80">
        <v>29594</v>
      </c>
      <c r="F45" s="79">
        <v>0.6681266085700095</v>
      </c>
      <c r="G45" s="80">
        <v>8767</v>
      </c>
      <c r="H45" s="79">
        <v>0.1979274845351515</v>
      </c>
      <c r="I45" s="81">
        <v>44294</v>
      </c>
    </row>
    <row r="46" spans="1:9" ht="12.75">
      <c r="A46" s="141" t="s">
        <v>43</v>
      </c>
      <c r="B46" s="142"/>
      <c r="C46" s="82">
        <v>726095</v>
      </c>
      <c r="D46" s="83">
        <v>0.417240824488717</v>
      </c>
      <c r="E46" s="82">
        <v>938577</v>
      </c>
      <c r="F46" s="83">
        <v>0.539340776793872</v>
      </c>
      <c r="G46" s="82">
        <v>75558</v>
      </c>
      <c r="H46" s="83">
        <v>0.04341839871741092</v>
      </c>
      <c r="I46" s="84">
        <v>1740230</v>
      </c>
    </row>
    <row r="47" spans="1:9" ht="12.75">
      <c r="A47" s="143" t="s">
        <v>66</v>
      </c>
      <c r="B47" s="144"/>
      <c r="C47" s="144"/>
      <c r="D47" s="144"/>
      <c r="E47" s="144"/>
      <c r="F47" s="144"/>
      <c r="G47" s="144"/>
      <c r="H47" s="144"/>
      <c r="I47" s="145"/>
    </row>
    <row r="49" spans="1:9" ht="12.75">
      <c r="A49" s="125" t="s">
        <v>142</v>
      </c>
      <c r="B49" s="126"/>
      <c r="C49" s="126"/>
      <c r="D49" s="126"/>
      <c r="E49" s="126"/>
      <c r="F49" s="126"/>
      <c r="G49" s="126"/>
      <c r="H49" s="126"/>
      <c r="I49" s="127"/>
    </row>
    <row r="50" spans="1:9" ht="12.75">
      <c r="A50" s="128" t="s">
        <v>143</v>
      </c>
      <c r="B50" s="129"/>
      <c r="C50" s="129"/>
      <c r="D50" s="129"/>
      <c r="E50" s="129"/>
      <c r="F50" s="129"/>
      <c r="G50" s="129"/>
      <c r="H50" s="129"/>
      <c r="I50" s="130"/>
    </row>
    <row r="51" spans="1:9" ht="12.75">
      <c r="A51" s="136" t="s">
        <v>159</v>
      </c>
      <c r="B51" s="137"/>
      <c r="C51" s="137"/>
      <c r="D51" s="137"/>
      <c r="E51" s="137"/>
      <c r="F51" s="137"/>
      <c r="G51" s="137"/>
      <c r="H51" s="137"/>
      <c r="I51" s="138"/>
    </row>
    <row r="52" spans="1:9" ht="12.75">
      <c r="A52" s="131" t="s">
        <v>26</v>
      </c>
      <c r="B52" s="133" t="s">
        <v>40</v>
      </c>
      <c r="C52" s="155" t="s">
        <v>34</v>
      </c>
      <c r="D52" s="156"/>
      <c r="E52" s="156"/>
      <c r="F52" s="156"/>
      <c r="G52" s="156"/>
      <c r="H52" s="156"/>
      <c r="I52" s="157"/>
    </row>
    <row r="53" spans="1:9" ht="12.75">
      <c r="A53" s="131"/>
      <c r="B53" s="133"/>
      <c r="C53" s="133" t="s">
        <v>35</v>
      </c>
      <c r="D53" s="133"/>
      <c r="E53" s="135" t="s">
        <v>32</v>
      </c>
      <c r="F53" s="135"/>
      <c r="G53" s="135" t="s">
        <v>36</v>
      </c>
      <c r="H53" s="135"/>
      <c r="I53" s="102" t="s">
        <v>67</v>
      </c>
    </row>
    <row r="54" spans="1:9" ht="12.75">
      <c r="A54" s="132"/>
      <c r="B54" s="134"/>
      <c r="C54" s="103" t="s">
        <v>28</v>
      </c>
      <c r="D54" s="104" t="s">
        <v>39</v>
      </c>
      <c r="E54" s="103" t="s">
        <v>28</v>
      </c>
      <c r="F54" s="104" t="s">
        <v>39</v>
      </c>
      <c r="G54" s="103" t="s">
        <v>28</v>
      </c>
      <c r="H54" s="104" t="s">
        <v>39</v>
      </c>
      <c r="I54" s="105" t="s">
        <v>28</v>
      </c>
    </row>
    <row r="55" spans="1:9" ht="12.75">
      <c r="A55" s="50">
        <v>67</v>
      </c>
      <c r="B55" s="12" t="s">
        <v>17</v>
      </c>
      <c r="C55" s="51">
        <v>4120</v>
      </c>
      <c r="D55" s="52">
        <v>0.8053166536356529</v>
      </c>
      <c r="E55" s="51">
        <v>996</v>
      </c>
      <c r="F55" s="52">
        <v>0.19468334636434714</v>
      </c>
      <c r="G55" s="51">
        <v>0</v>
      </c>
      <c r="H55" s="52">
        <v>0</v>
      </c>
      <c r="I55" s="51">
        <v>5116</v>
      </c>
    </row>
    <row r="56" spans="1:9" ht="12.75">
      <c r="A56" s="53">
        <v>78</v>
      </c>
      <c r="B56" s="54" t="s">
        <v>33</v>
      </c>
      <c r="C56" s="55">
        <v>1400</v>
      </c>
      <c r="D56" s="56">
        <v>0.4146919431279621</v>
      </c>
      <c r="E56" s="55">
        <v>1970</v>
      </c>
      <c r="F56" s="56">
        <v>0.5835308056872038</v>
      </c>
      <c r="G56" s="55">
        <v>6</v>
      </c>
      <c r="H56" s="56">
        <v>0.0017772511848341231</v>
      </c>
      <c r="I56" s="55">
        <v>3376</v>
      </c>
    </row>
    <row r="57" spans="1:9" ht="12.75">
      <c r="A57" s="53">
        <v>80</v>
      </c>
      <c r="B57" s="54" t="s">
        <v>0</v>
      </c>
      <c r="C57" s="55">
        <v>0</v>
      </c>
      <c r="D57" s="56">
        <v>0</v>
      </c>
      <c r="E57" s="55">
        <v>315</v>
      </c>
      <c r="F57" s="56">
        <v>1</v>
      </c>
      <c r="G57" s="55">
        <v>0</v>
      </c>
      <c r="H57" s="56">
        <v>0</v>
      </c>
      <c r="I57" s="55">
        <v>315</v>
      </c>
    </row>
    <row r="58" spans="1:9" ht="12.75">
      <c r="A58" s="53">
        <v>81</v>
      </c>
      <c r="B58" s="54" t="s">
        <v>7</v>
      </c>
      <c r="C58" s="55">
        <v>31</v>
      </c>
      <c r="D58" s="56">
        <v>0.5254237288135594</v>
      </c>
      <c r="E58" s="55">
        <v>28</v>
      </c>
      <c r="F58" s="56">
        <v>0.4745762711864407</v>
      </c>
      <c r="G58" s="55">
        <v>0</v>
      </c>
      <c r="H58" s="56">
        <v>0</v>
      </c>
      <c r="I58" s="55">
        <v>59</v>
      </c>
    </row>
    <row r="59" spans="1:9" ht="12.75">
      <c r="A59" s="53">
        <v>88</v>
      </c>
      <c r="B59" s="54" t="s">
        <v>1</v>
      </c>
      <c r="C59" s="55">
        <v>171</v>
      </c>
      <c r="D59" s="56">
        <v>0.36853448275862066</v>
      </c>
      <c r="E59" s="55">
        <v>293</v>
      </c>
      <c r="F59" s="56">
        <v>0.6314655172413793</v>
      </c>
      <c r="G59" s="55">
        <v>0</v>
      </c>
      <c r="H59" s="56">
        <v>0</v>
      </c>
      <c r="I59" s="55">
        <v>464</v>
      </c>
    </row>
    <row r="60" spans="1:9" ht="12.75">
      <c r="A60" s="53">
        <v>99</v>
      </c>
      <c r="B60" s="54" t="s">
        <v>2</v>
      </c>
      <c r="C60" s="55">
        <v>0</v>
      </c>
      <c r="D60" s="56">
        <v>0</v>
      </c>
      <c r="E60" s="55">
        <v>361</v>
      </c>
      <c r="F60" s="56">
        <v>1</v>
      </c>
      <c r="G60" s="55">
        <v>0</v>
      </c>
      <c r="H60" s="56">
        <v>0</v>
      </c>
      <c r="I60" s="55">
        <v>361</v>
      </c>
    </row>
    <row r="61" spans="1:9" ht="12.75">
      <c r="A61" s="57">
        <v>107</v>
      </c>
      <c r="B61" s="58" t="s">
        <v>3</v>
      </c>
      <c r="C61" s="59">
        <v>442</v>
      </c>
      <c r="D61" s="60">
        <v>0.25667828106852497</v>
      </c>
      <c r="E61" s="59">
        <v>1139</v>
      </c>
      <c r="F61" s="60">
        <v>0.6614401858304297</v>
      </c>
      <c r="G61" s="59">
        <v>141</v>
      </c>
      <c r="H61" s="60">
        <v>0.08188153310104529</v>
      </c>
      <c r="I61" s="59">
        <v>1722</v>
      </c>
    </row>
    <row r="62" spans="1:9" ht="12.75">
      <c r="A62" s="146" t="s">
        <v>42</v>
      </c>
      <c r="B62" s="147"/>
      <c r="C62" s="74">
        <v>6164</v>
      </c>
      <c r="D62" s="75">
        <v>0.540085866993779</v>
      </c>
      <c r="E62" s="76">
        <v>5102</v>
      </c>
      <c r="F62" s="75">
        <v>0.4470340839393674</v>
      </c>
      <c r="G62" s="76">
        <v>147</v>
      </c>
      <c r="H62" s="75">
        <v>0.012880049066853588</v>
      </c>
      <c r="I62" s="77">
        <v>11413</v>
      </c>
    </row>
    <row r="63" spans="1:9" ht="12.75">
      <c r="A63" s="50">
        <v>62</v>
      </c>
      <c r="B63" s="12" t="s">
        <v>4</v>
      </c>
      <c r="C63" s="51">
        <v>8</v>
      </c>
      <c r="D63" s="52">
        <v>0.8888888888888888</v>
      </c>
      <c r="E63" s="51">
        <v>1</v>
      </c>
      <c r="F63" s="52">
        <v>0.1111111111111111</v>
      </c>
      <c r="G63" s="51">
        <v>0</v>
      </c>
      <c r="H63" s="52">
        <v>0</v>
      </c>
      <c r="I63" s="51">
        <v>9</v>
      </c>
    </row>
    <row r="64" spans="1:9" ht="12.75">
      <c r="A64" s="53">
        <v>63</v>
      </c>
      <c r="B64" s="54" t="s">
        <v>6</v>
      </c>
      <c r="C64" s="55">
        <v>0</v>
      </c>
      <c r="D64" s="56">
        <v>0</v>
      </c>
      <c r="E64" s="55">
        <v>9</v>
      </c>
      <c r="F64" s="56">
        <v>0.6923076923076923</v>
      </c>
      <c r="G64" s="55">
        <v>4</v>
      </c>
      <c r="H64" s="56">
        <v>0.3076923076923077</v>
      </c>
      <c r="I64" s="55">
        <v>13</v>
      </c>
    </row>
    <row r="65" spans="1:9" ht="12.75">
      <c r="A65" s="53">
        <v>65</v>
      </c>
      <c r="B65" s="54" t="s">
        <v>5</v>
      </c>
      <c r="C65" s="55">
        <v>11</v>
      </c>
      <c r="D65" s="56">
        <v>0.3548387096774194</v>
      </c>
      <c r="E65" s="55">
        <v>20</v>
      </c>
      <c r="F65" s="56">
        <v>0.6451612903225806</v>
      </c>
      <c r="G65" s="55">
        <v>0</v>
      </c>
      <c r="H65" s="56">
        <v>0</v>
      </c>
      <c r="I65" s="55">
        <v>31</v>
      </c>
    </row>
    <row r="66" spans="1:9" ht="12.75">
      <c r="A66" s="53">
        <v>68</v>
      </c>
      <c r="B66" s="54" t="s">
        <v>9</v>
      </c>
      <c r="C66" s="55">
        <v>0</v>
      </c>
      <c r="D66" s="56">
        <v>0</v>
      </c>
      <c r="E66" s="55">
        <v>19</v>
      </c>
      <c r="F66" s="56">
        <v>0.95</v>
      </c>
      <c r="G66" s="55">
        <v>1</v>
      </c>
      <c r="H66" s="56">
        <v>0.05</v>
      </c>
      <c r="I66" s="55">
        <v>20</v>
      </c>
    </row>
    <row r="67" spans="1:9" ht="12.75">
      <c r="A67" s="53">
        <v>76</v>
      </c>
      <c r="B67" s="54" t="s">
        <v>8</v>
      </c>
      <c r="C67" s="55">
        <v>0</v>
      </c>
      <c r="D67" s="56">
        <v>0</v>
      </c>
      <c r="E67" s="55">
        <v>117</v>
      </c>
      <c r="F67" s="56">
        <v>1</v>
      </c>
      <c r="G67" s="55">
        <v>0</v>
      </c>
      <c r="H67" s="56">
        <v>0</v>
      </c>
      <c r="I67" s="55">
        <v>117</v>
      </c>
    </row>
    <row r="68" spans="1:9" ht="12.75">
      <c r="A68" s="57">
        <v>94</v>
      </c>
      <c r="B68" s="58" t="s">
        <v>10</v>
      </c>
      <c r="C68" s="59">
        <v>1</v>
      </c>
      <c r="D68" s="60">
        <v>1</v>
      </c>
      <c r="E68" s="59">
        <v>0</v>
      </c>
      <c r="F68" s="60">
        <v>0</v>
      </c>
      <c r="G68" s="59">
        <v>0</v>
      </c>
      <c r="H68" s="60">
        <v>0</v>
      </c>
      <c r="I68" s="59">
        <v>1</v>
      </c>
    </row>
    <row r="69" spans="1:9" ht="12.75">
      <c r="A69" s="139" t="s">
        <v>30</v>
      </c>
      <c r="B69" s="140"/>
      <c r="C69" s="78">
        <v>20</v>
      </c>
      <c r="D69" s="79">
        <v>0.10471204188481675</v>
      </c>
      <c r="E69" s="80">
        <v>166</v>
      </c>
      <c r="F69" s="79">
        <v>0.8691099476439791</v>
      </c>
      <c r="G69" s="80">
        <v>5</v>
      </c>
      <c r="H69" s="79">
        <v>0.02617801047120419</v>
      </c>
      <c r="I69" s="81">
        <v>191</v>
      </c>
    </row>
    <row r="70" spans="1:9" ht="12.75">
      <c r="A70" s="141" t="s">
        <v>43</v>
      </c>
      <c r="B70" s="142"/>
      <c r="C70" s="82">
        <v>6184</v>
      </c>
      <c r="D70" s="83">
        <v>0.5329196828679765</v>
      </c>
      <c r="E70" s="82">
        <v>5268</v>
      </c>
      <c r="F70" s="83">
        <v>0.45398138572905894</v>
      </c>
      <c r="G70" s="82">
        <v>152</v>
      </c>
      <c r="H70" s="83">
        <v>0.013098931402964495</v>
      </c>
      <c r="I70" s="84">
        <v>11604</v>
      </c>
    </row>
    <row r="71" spans="1:9" ht="12.75">
      <c r="A71" s="143" t="s">
        <v>66</v>
      </c>
      <c r="B71" s="144"/>
      <c r="C71" s="144"/>
      <c r="D71" s="144"/>
      <c r="E71" s="144"/>
      <c r="F71" s="144"/>
      <c r="G71" s="144"/>
      <c r="H71" s="144"/>
      <c r="I71" s="145"/>
    </row>
    <row r="73" spans="1:9" ht="12.75">
      <c r="A73" s="125" t="s">
        <v>151</v>
      </c>
      <c r="B73" s="126"/>
      <c r="C73" s="126"/>
      <c r="D73" s="126"/>
      <c r="E73" s="126"/>
      <c r="F73" s="126"/>
      <c r="G73" s="126"/>
      <c r="H73" s="126"/>
      <c r="I73" s="127"/>
    </row>
    <row r="74" spans="1:9" ht="12.75">
      <c r="A74" s="128" t="s">
        <v>155</v>
      </c>
      <c r="B74" s="129"/>
      <c r="C74" s="129"/>
      <c r="D74" s="129"/>
      <c r="E74" s="129"/>
      <c r="F74" s="129"/>
      <c r="G74" s="129"/>
      <c r="H74" s="129"/>
      <c r="I74" s="130"/>
    </row>
    <row r="75" spans="1:9" ht="12.75">
      <c r="A75" s="136" t="s">
        <v>159</v>
      </c>
      <c r="B75" s="137"/>
      <c r="C75" s="137"/>
      <c r="D75" s="137"/>
      <c r="E75" s="137"/>
      <c r="F75" s="137"/>
      <c r="G75" s="137"/>
      <c r="H75" s="137"/>
      <c r="I75" s="138"/>
    </row>
    <row r="76" spans="1:9" ht="12.75">
      <c r="A76" s="131" t="s">
        <v>26</v>
      </c>
      <c r="B76" s="133" t="s">
        <v>40</v>
      </c>
      <c r="C76" s="155" t="s">
        <v>129</v>
      </c>
      <c r="D76" s="156"/>
      <c r="E76" s="156"/>
      <c r="F76" s="156"/>
      <c r="G76" s="156"/>
      <c r="H76" s="156"/>
      <c r="I76" s="157"/>
    </row>
    <row r="77" spans="1:9" ht="12.75">
      <c r="A77" s="131"/>
      <c r="B77" s="133"/>
      <c r="C77" s="133" t="s">
        <v>35</v>
      </c>
      <c r="D77" s="133"/>
      <c r="E77" s="135" t="s">
        <v>32</v>
      </c>
      <c r="F77" s="135"/>
      <c r="G77" s="135" t="s">
        <v>36</v>
      </c>
      <c r="H77" s="135"/>
      <c r="I77" s="102" t="s">
        <v>67</v>
      </c>
    </row>
    <row r="78" spans="1:9" ht="12.75">
      <c r="A78" s="132"/>
      <c r="B78" s="134"/>
      <c r="C78" s="103" t="s">
        <v>28</v>
      </c>
      <c r="D78" s="104" t="s">
        <v>39</v>
      </c>
      <c r="E78" s="103" t="s">
        <v>28</v>
      </c>
      <c r="F78" s="104" t="s">
        <v>39</v>
      </c>
      <c r="G78" s="103" t="s">
        <v>28</v>
      </c>
      <c r="H78" s="104" t="s">
        <v>39</v>
      </c>
      <c r="I78" s="105" t="s">
        <v>28</v>
      </c>
    </row>
    <row r="79" spans="1:9" ht="12.75">
      <c r="A79" s="50">
        <v>67</v>
      </c>
      <c r="B79" s="12" t="s">
        <v>17</v>
      </c>
      <c r="C79" s="51">
        <v>200</v>
      </c>
      <c r="D79" s="52">
        <v>0.5420054200542005</v>
      </c>
      <c r="E79" s="51">
        <v>169</v>
      </c>
      <c r="F79" s="52">
        <v>0.45799457994579945</v>
      </c>
      <c r="G79" s="51">
        <v>0</v>
      </c>
      <c r="H79" s="52">
        <v>0</v>
      </c>
      <c r="I79" s="51">
        <v>369</v>
      </c>
    </row>
    <row r="80" spans="1:9" ht="12.75">
      <c r="A80" s="53">
        <v>78</v>
      </c>
      <c r="B80" s="54" t="s">
        <v>33</v>
      </c>
      <c r="C80" s="55">
        <v>123</v>
      </c>
      <c r="D80" s="56">
        <v>0.24260355029585798</v>
      </c>
      <c r="E80" s="55">
        <v>378</v>
      </c>
      <c r="F80" s="56">
        <v>0.7455621301775148</v>
      </c>
      <c r="G80" s="55">
        <v>6</v>
      </c>
      <c r="H80" s="56">
        <v>0.011834319526627219</v>
      </c>
      <c r="I80" s="55">
        <v>507</v>
      </c>
    </row>
    <row r="81" spans="1:9" ht="12.75">
      <c r="A81" s="53">
        <v>80</v>
      </c>
      <c r="B81" s="54" t="s">
        <v>0</v>
      </c>
      <c r="C81" s="55">
        <v>0</v>
      </c>
      <c r="D81" s="56">
        <v>0</v>
      </c>
      <c r="E81" s="55">
        <v>315</v>
      </c>
      <c r="F81" s="56">
        <v>1</v>
      </c>
      <c r="G81" s="55">
        <v>0</v>
      </c>
      <c r="H81" s="56">
        <v>0</v>
      </c>
      <c r="I81" s="55">
        <v>315</v>
      </c>
    </row>
    <row r="82" spans="1:9" ht="12.75">
      <c r="A82" s="53">
        <v>81</v>
      </c>
      <c r="B82" s="54" t="s">
        <v>7</v>
      </c>
      <c r="C82" s="55">
        <v>26</v>
      </c>
      <c r="D82" s="56">
        <v>1</v>
      </c>
      <c r="E82" s="55">
        <v>0</v>
      </c>
      <c r="F82" s="56">
        <v>0</v>
      </c>
      <c r="G82" s="55">
        <v>0</v>
      </c>
      <c r="H82" s="56">
        <v>0</v>
      </c>
      <c r="I82" s="55">
        <v>26</v>
      </c>
    </row>
    <row r="83" spans="1:9" ht="12.75">
      <c r="A83" s="53">
        <v>88</v>
      </c>
      <c r="B83" s="54" t="s">
        <v>1</v>
      </c>
      <c r="C83" s="55">
        <v>166</v>
      </c>
      <c r="D83" s="56">
        <v>0.3616557734204793</v>
      </c>
      <c r="E83" s="55">
        <v>293</v>
      </c>
      <c r="F83" s="56">
        <v>0.6383442265795207</v>
      </c>
      <c r="G83" s="55">
        <v>0</v>
      </c>
      <c r="H83" s="56">
        <v>0</v>
      </c>
      <c r="I83" s="55">
        <v>459</v>
      </c>
    </row>
    <row r="84" spans="1:9" ht="12.75">
      <c r="A84" s="53">
        <v>99</v>
      </c>
      <c r="B84" s="54" t="s">
        <v>2</v>
      </c>
      <c r="C84" s="55">
        <v>0</v>
      </c>
      <c r="D84" s="56">
        <v>0</v>
      </c>
      <c r="E84" s="55">
        <v>355</v>
      </c>
      <c r="F84" s="56">
        <v>1</v>
      </c>
      <c r="G84" s="55">
        <v>0</v>
      </c>
      <c r="H84" s="56">
        <v>0</v>
      </c>
      <c r="I84" s="55">
        <v>355</v>
      </c>
    </row>
    <row r="85" spans="1:9" ht="12.75">
      <c r="A85" s="57">
        <v>107</v>
      </c>
      <c r="B85" s="58" t="s">
        <v>3</v>
      </c>
      <c r="C85" s="59">
        <v>83</v>
      </c>
      <c r="D85" s="60">
        <v>0.453551912568306</v>
      </c>
      <c r="E85" s="59">
        <v>83</v>
      </c>
      <c r="F85" s="60">
        <v>0.453551912568306</v>
      </c>
      <c r="G85" s="59">
        <v>17</v>
      </c>
      <c r="H85" s="60">
        <v>0.09289617486338798</v>
      </c>
      <c r="I85" s="59">
        <v>183</v>
      </c>
    </row>
    <row r="86" spans="1:9" ht="12.75">
      <c r="A86" s="146" t="s">
        <v>42</v>
      </c>
      <c r="B86" s="147"/>
      <c r="C86" s="74">
        <v>598</v>
      </c>
      <c r="D86" s="75">
        <v>0.27009936766034326</v>
      </c>
      <c r="E86" s="76">
        <v>1593</v>
      </c>
      <c r="F86" s="75">
        <v>0.7195121951219512</v>
      </c>
      <c r="G86" s="76">
        <v>23</v>
      </c>
      <c r="H86" s="75">
        <v>0.01038843721770551</v>
      </c>
      <c r="I86" s="77">
        <v>2214</v>
      </c>
    </row>
    <row r="87" spans="1:9" ht="12.75">
      <c r="A87" s="50">
        <v>62</v>
      </c>
      <c r="B87" s="12" t="s">
        <v>4</v>
      </c>
      <c r="C87" s="51">
        <v>3</v>
      </c>
      <c r="D87" s="52">
        <v>1</v>
      </c>
      <c r="E87" s="51">
        <v>0</v>
      </c>
      <c r="F87" s="52">
        <v>0</v>
      </c>
      <c r="G87" s="51">
        <v>0</v>
      </c>
      <c r="H87" s="52">
        <v>0</v>
      </c>
      <c r="I87" s="51">
        <v>3</v>
      </c>
    </row>
    <row r="88" spans="1:9" ht="12.75">
      <c r="A88" s="53">
        <v>63</v>
      </c>
      <c r="B88" s="54" t="s">
        <v>6</v>
      </c>
      <c r="C88" s="55">
        <v>0</v>
      </c>
      <c r="D88" s="56">
        <v>0</v>
      </c>
      <c r="E88" s="55">
        <v>5</v>
      </c>
      <c r="F88" s="56">
        <v>1</v>
      </c>
      <c r="G88" s="55">
        <v>0</v>
      </c>
      <c r="H88" s="56">
        <v>0</v>
      </c>
      <c r="I88" s="55">
        <v>5</v>
      </c>
    </row>
    <row r="89" spans="1:9" ht="12.75">
      <c r="A89" s="53">
        <v>65</v>
      </c>
      <c r="B89" s="54" t="s">
        <v>5</v>
      </c>
      <c r="C89" s="55">
        <v>8</v>
      </c>
      <c r="D89" s="56">
        <v>1</v>
      </c>
      <c r="E89" s="55">
        <v>0</v>
      </c>
      <c r="F89" s="56">
        <v>0</v>
      </c>
      <c r="G89" s="55">
        <v>0</v>
      </c>
      <c r="H89" s="56">
        <v>0</v>
      </c>
      <c r="I89" s="55">
        <v>8</v>
      </c>
    </row>
    <row r="90" spans="1:9" ht="12.75">
      <c r="A90" s="53">
        <v>68</v>
      </c>
      <c r="B90" s="54" t="s">
        <v>9</v>
      </c>
      <c r="C90" s="55">
        <v>0</v>
      </c>
      <c r="D90" s="56">
        <v>0</v>
      </c>
      <c r="E90" s="55">
        <v>0</v>
      </c>
      <c r="F90" s="56">
        <v>0</v>
      </c>
      <c r="G90" s="55">
        <v>0</v>
      </c>
      <c r="H90" s="56">
        <v>0</v>
      </c>
      <c r="I90" s="55">
        <v>0</v>
      </c>
    </row>
    <row r="91" spans="1:9" ht="12.75">
      <c r="A91" s="53">
        <v>76</v>
      </c>
      <c r="B91" s="54" t="s">
        <v>8</v>
      </c>
      <c r="C91" s="55">
        <v>0</v>
      </c>
      <c r="D91" s="56">
        <v>0</v>
      </c>
      <c r="E91" s="55">
        <v>0</v>
      </c>
      <c r="F91" s="56">
        <v>0</v>
      </c>
      <c r="G91" s="55">
        <v>0</v>
      </c>
      <c r="H91" s="56">
        <v>0</v>
      </c>
      <c r="I91" s="55">
        <v>0</v>
      </c>
    </row>
    <row r="92" spans="1:9" ht="12.75">
      <c r="A92" s="57">
        <v>94</v>
      </c>
      <c r="B92" s="58" t="s">
        <v>10</v>
      </c>
      <c r="C92" s="59">
        <v>0</v>
      </c>
      <c r="D92" s="60">
        <v>0</v>
      </c>
      <c r="E92" s="59">
        <v>0</v>
      </c>
      <c r="F92" s="60">
        <v>0</v>
      </c>
      <c r="G92" s="59">
        <v>0</v>
      </c>
      <c r="H92" s="60">
        <v>0</v>
      </c>
      <c r="I92" s="59">
        <v>0</v>
      </c>
    </row>
    <row r="93" spans="1:9" ht="12.75">
      <c r="A93" s="139" t="s">
        <v>30</v>
      </c>
      <c r="B93" s="140"/>
      <c r="C93" s="78">
        <v>11</v>
      </c>
      <c r="D93" s="79">
        <v>0.6875</v>
      </c>
      <c r="E93" s="80">
        <v>5</v>
      </c>
      <c r="F93" s="79">
        <v>0.3125</v>
      </c>
      <c r="G93" s="80">
        <v>0</v>
      </c>
      <c r="H93" s="79">
        <v>0</v>
      </c>
      <c r="I93" s="81">
        <v>16</v>
      </c>
    </row>
    <row r="94" spans="1:9" ht="12.75">
      <c r="A94" s="141" t="s">
        <v>43</v>
      </c>
      <c r="B94" s="142"/>
      <c r="C94" s="82">
        <v>609</v>
      </c>
      <c r="D94" s="83">
        <v>0.27309417040358747</v>
      </c>
      <c r="E94" s="82">
        <v>1598</v>
      </c>
      <c r="F94" s="83">
        <v>0.7165919282511211</v>
      </c>
      <c r="G94" s="82">
        <v>23</v>
      </c>
      <c r="H94" s="83">
        <v>0.01031390134529148</v>
      </c>
      <c r="I94" s="84">
        <v>2230</v>
      </c>
    </row>
    <row r="95" spans="1:9" ht="12.75">
      <c r="A95" s="143" t="s">
        <v>66</v>
      </c>
      <c r="B95" s="144"/>
      <c r="C95" s="144"/>
      <c r="D95" s="144"/>
      <c r="E95" s="144"/>
      <c r="F95" s="144"/>
      <c r="G95" s="144"/>
      <c r="H95" s="144"/>
      <c r="I95" s="145"/>
    </row>
    <row r="97" ht="15.75">
      <c r="B97" s="97" t="s">
        <v>114</v>
      </c>
    </row>
  </sheetData>
  <sheetProtection/>
  <mergeCells count="52">
    <mergeCell ref="A86:B86"/>
    <mergeCell ref="A93:B93"/>
    <mergeCell ref="A94:B94"/>
    <mergeCell ref="A95:I95"/>
    <mergeCell ref="A75:I75"/>
    <mergeCell ref="A76:A78"/>
    <mergeCell ref="B76:B78"/>
    <mergeCell ref="C76:I76"/>
    <mergeCell ref="C77:D77"/>
    <mergeCell ref="E77:F77"/>
    <mergeCell ref="G77:H77"/>
    <mergeCell ref="A62:B62"/>
    <mergeCell ref="A69:B69"/>
    <mergeCell ref="A70:B70"/>
    <mergeCell ref="A71:I71"/>
    <mergeCell ref="A73:I73"/>
    <mergeCell ref="A74:I74"/>
    <mergeCell ref="A49:I49"/>
    <mergeCell ref="A50:I50"/>
    <mergeCell ref="A51:I51"/>
    <mergeCell ref="A52:A54"/>
    <mergeCell ref="B52:B54"/>
    <mergeCell ref="C52:I52"/>
    <mergeCell ref="C53:D53"/>
    <mergeCell ref="E53:F53"/>
    <mergeCell ref="G53:H53"/>
    <mergeCell ref="A45:B45"/>
    <mergeCell ref="C29:D29"/>
    <mergeCell ref="A22:B22"/>
    <mergeCell ref="C5:D5"/>
    <mergeCell ref="E29:F29"/>
    <mergeCell ref="G29:H29"/>
    <mergeCell ref="A25:I25"/>
    <mergeCell ref="A23:I23"/>
    <mergeCell ref="A47:I47"/>
    <mergeCell ref="A26:I26"/>
    <mergeCell ref="A28:A30"/>
    <mergeCell ref="A14:B14"/>
    <mergeCell ref="A21:B21"/>
    <mergeCell ref="A46:B46"/>
    <mergeCell ref="C28:I28"/>
    <mergeCell ref="A27:I27"/>
    <mergeCell ref="B28:B30"/>
    <mergeCell ref="A38:B38"/>
    <mergeCell ref="A1:I1"/>
    <mergeCell ref="A2:I2"/>
    <mergeCell ref="A4:A6"/>
    <mergeCell ref="B4:B6"/>
    <mergeCell ref="A3:I3"/>
    <mergeCell ref="E5:F5"/>
    <mergeCell ref="G5:H5"/>
    <mergeCell ref="C4:I4"/>
  </mergeCells>
  <hyperlinks>
    <hyperlink ref="K1" location="Indice!A8" display="Volver"/>
    <hyperlink ref="B97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7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0" customWidth="1"/>
    <col min="2" max="2" width="19.57421875" style="10" customWidth="1"/>
    <col min="3" max="3" width="12.00390625" style="10" customWidth="1"/>
    <col min="4" max="8" width="10.7109375" style="10" customWidth="1"/>
    <col min="9" max="9" width="12.7109375" style="10" bestFit="1" customWidth="1"/>
    <col min="10" max="10" width="4.8515625" style="10" customWidth="1"/>
    <col min="11" max="11" width="12.28125" style="10" bestFit="1" customWidth="1"/>
    <col min="12" max="16384" width="11.421875" style="10" customWidth="1"/>
  </cols>
  <sheetData>
    <row r="1" spans="1:11" ht="15.75">
      <c r="A1" s="125" t="s">
        <v>144</v>
      </c>
      <c r="B1" s="126"/>
      <c r="C1" s="126"/>
      <c r="D1" s="126"/>
      <c r="E1" s="126"/>
      <c r="F1" s="126"/>
      <c r="G1" s="126"/>
      <c r="H1" s="126"/>
      <c r="I1" s="127"/>
      <c r="K1" s="97" t="s">
        <v>114</v>
      </c>
    </row>
    <row r="2" spans="1:9" ht="12.75">
      <c r="A2" s="128" t="s">
        <v>130</v>
      </c>
      <c r="B2" s="129"/>
      <c r="C2" s="129"/>
      <c r="D2" s="129"/>
      <c r="E2" s="129"/>
      <c r="F2" s="129"/>
      <c r="G2" s="129"/>
      <c r="H2" s="129"/>
      <c r="I2" s="130"/>
    </row>
    <row r="3" spans="1:9" ht="12.75">
      <c r="A3" s="136" t="s">
        <v>159</v>
      </c>
      <c r="B3" s="137"/>
      <c r="C3" s="137"/>
      <c r="D3" s="137"/>
      <c r="E3" s="137"/>
      <c r="F3" s="137"/>
      <c r="G3" s="137"/>
      <c r="H3" s="137"/>
      <c r="I3" s="138"/>
    </row>
    <row r="4" spans="1:9" ht="12.75" customHeight="1">
      <c r="A4" s="131" t="s">
        <v>26</v>
      </c>
      <c r="B4" s="133" t="s">
        <v>40</v>
      </c>
      <c r="C4" s="155" t="s">
        <v>11</v>
      </c>
      <c r="D4" s="156"/>
      <c r="E4" s="156"/>
      <c r="F4" s="156"/>
      <c r="G4" s="156"/>
      <c r="H4" s="156"/>
      <c r="I4" s="157"/>
    </row>
    <row r="5" spans="1:9" ht="12.75" customHeight="1">
      <c r="A5" s="131"/>
      <c r="B5" s="133"/>
      <c r="C5" s="133" t="s">
        <v>13</v>
      </c>
      <c r="D5" s="133"/>
      <c r="E5" s="135" t="s">
        <v>12</v>
      </c>
      <c r="F5" s="135"/>
      <c r="G5" s="135" t="s">
        <v>14</v>
      </c>
      <c r="H5" s="135"/>
      <c r="I5" s="102" t="s">
        <v>67</v>
      </c>
    </row>
    <row r="6" spans="1:9" ht="12.75">
      <c r="A6" s="132"/>
      <c r="B6" s="134"/>
      <c r="C6" s="103" t="s">
        <v>28</v>
      </c>
      <c r="D6" s="104" t="s">
        <v>39</v>
      </c>
      <c r="E6" s="103" t="s">
        <v>28</v>
      </c>
      <c r="F6" s="104" t="s">
        <v>39</v>
      </c>
      <c r="G6" s="103" t="s">
        <v>28</v>
      </c>
      <c r="H6" s="104" t="s">
        <v>39</v>
      </c>
      <c r="I6" s="105" t="s">
        <v>28</v>
      </c>
    </row>
    <row r="7" spans="1:9" ht="12.75">
      <c r="A7" s="50">
        <v>67</v>
      </c>
      <c r="B7" s="12" t="s">
        <v>17</v>
      </c>
      <c r="C7" s="51">
        <v>19202</v>
      </c>
      <c r="D7" s="52">
        <v>1</v>
      </c>
      <c r="E7" s="51">
        <v>0</v>
      </c>
      <c r="F7" s="52">
        <v>0</v>
      </c>
      <c r="G7" s="51">
        <v>0</v>
      </c>
      <c r="H7" s="52">
        <v>0</v>
      </c>
      <c r="I7" s="51">
        <v>19202</v>
      </c>
    </row>
    <row r="8" spans="1:9" ht="12.75">
      <c r="A8" s="53">
        <v>78</v>
      </c>
      <c r="B8" s="54" t="s">
        <v>33</v>
      </c>
      <c r="C8" s="55">
        <v>5358</v>
      </c>
      <c r="D8" s="56">
        <v>0.5541421036301583</v>
      </c>
      <c r="E8" s="55">
        <v>540</v>
      </c>
      <c r="F8" s="56">
        <v>0.055848588271796465</v>
      </c>
      <c r="G8" s="55">
        <v>3771</v>
      </c>
      <c r="H8" s="56">
        <v>0.3900093080980453</v>
      </c>
      <c r="I8" s="55">
        <v>9669</v>
      </c>
    </row>
    <row r="9" spans="1:9" ht="12.75">
      <c r="A9" s="53">
        <v>80</v>
      </c>
      <c r="B9" s="54" t="s">
        <v>0</v>
      </c>
      <c r="C9" s="55">
        <v>3465</v>
      </c>
      <c r="D9" s="56">
        <v>0.6310325987980332</v>
      </c>
      <c r="E9" s="55">
        <v>501</v>
      </c>
      <c r="F9" s="56">
        <v>0.09124021125478055</v>
      </c>
      <c r="G9" s="55">
        <v>1525</v>
      </c>
      <c r="H9" s="56">
        <v>0.2777271899471863</v>
      </c>
      <c r="I9" s="55">
        <v>5491</v>
      </c>
    </row>
    <row r="10" spans="1:9" ht="12.75">
      <c r="A10" s="53">
        <v>81</v>
      </c>
      <c r="B10" s="54" t="s">
        <v>7</v>
      </c>
      <c r="C10" s="55">
        <v>0</v>
      </c>
      <c r="D10" s="56">
        <v>0</v>
      </c>
      <c r="E10" s="55">
        <v>79</v>
      </c>
      <c r="F10" s="56">
        <v>0.11285714285714285</v>
      </c>
      <c r="G10" s="55">
        <v>621</v>
      </c>
      <c r="H10" s="56">
        <v>0.8871428571428571</v>
      </c>
      <c r="I10" s="55">
        <v>700</v>
      </c>
    </row>
    <row r="11" spans="1:9" ht="12.75">
      <c r="A11" s="53">
        <v>88</v>
      </c>
      <c r="B11" s="54" t="s">
        <v>1</v>
      </c>
      <c r="C11" s="55">
        <v>1556</v>
      </c>
      <c r="D11" s="56">
        <v>0.6934046345811051</v>
      </c>
      <c r="E11" s="55">
        <v>190</v>
      </c>
      <c r="F11" s="56">
        <v>0.08467023172905526</v>
      </c>
      <c r="G11" s="55">
        <v>498</v>
      </c>
      <c r="H11" s="56">
        <v>0.22192513368983957</v>
      </c>
      <c r="I11" s="55">
        <v>2244</v>
      </c>
    </row>
    <row r="12" spans="1:9" ht="12.75">
      <c r="A12" s="53">
        <v>99</v>
      </c>
      <c r="B12" s="54" t="s">
        <v>2</v>
      </c>
      <c r="C12" s="55">
        <v>3788</v>
      </c>
      <c r="D12" s="56">
        <v>0.3839448611392662</v>
      </c>
      <c r="E12" s="55">
        <v>1178</v>
      </c>
      <c r="F12" s="56">
        <v>0.11939995945672005</v>
      </c>
      <c r="G12" s="55">
        <v>4900</v>
      </c>
      <c r="H12" s="56">
        <v>0.49665517940401377</v>
      </c>
      <c r="I12" s="55">
        <v>9866</v>
      </c>
    </row>
    <row r="13" spans="1:9" ht="12.75">
      <c r="A13" s="57">
        <v>107</v>
      </c>
      <c r="B13" s="58" t="s">
        <v>3</v>
      </c>
      <c r="C13" s="59">
        <v>5278</v>
      </c>
      <c r="D13" s="60">
        <v>0.6638158722173312</v>
      </c>
      <c r="E13" s="59">
        <v>778</v>
      </c>
      <c r="F13" s="60">
        <v>0.09784932712866307</v>
      </c>
      <c r="G13" s="59">
        <v>1895</v>
      </c>
      <c r="H13" s="60">
        <v>0.23833480065400578</v>
      </c>
      <c r="I13" s="59">
        <v>7951</v>
      </c>
    </row>
    <row r="14" spans="1:9" ht="12.75">
      <c r="A14" s="146" t="s">
        <v>42</v>
      </c>
      <c r="B14" s="147"/>
      <c r="C14" s="74">
        <v>38647</v>
      </c>
      <c r="D14" s="75">
        <v>0.7011048019882807</v>
      </c>
      <c r="E14" s="76">
        <v>3266</v>
      </c>
      <c r="F14" s="75">
        <v>0.05924931516789725</v>
      </c>
      <c r="G14" s="76">
        <v>13210</v>
      </c>
      <c r="H14" s="75">
        <v>0.239645882843822</v>
      </c>
      <c r="I14" s="77">
        <v>55123</v>
      </c>
    </row>
    <row r="15" spans="1:9" ht="12.75">
      <c r="A15" s="50">
        <v>62</v>
      </c>
      <c r="B15" s="12" t="s">
        <v>4</v>
      </c>
      <c r="C15" s="51">
        <v>0</v>
      </c>
      <c r="D15" s="52">
        <v>0</v>
      </c>
      <c r="E15" s="51">
        <v>0</v>
      </c>
      <c r="F15" s="52">
        <v>0</v>
      </c>
      <c r="G15" s="51">
        <v>20</v>
      </c>
      <c r="H15" s="52">
        <v>1</v>
      </c>
      <c r="I15" s="51">
        <v>20</v>
      </c>
    </row>
    <row r="16" spans="1:9" ht="12.75">
      <c r="A16" s="53">
        <v>63</v>
      </c>
      <c r="B16" s="54" t="s">
        <v>6</v>
      </c>
      <c r="C16" s="55">
        <v>0</v>
      </c>
      <c r="D16" s="56">
        <v>0</v>
      </c>
      <c r="E16" s="55">
        <v>0</v>
      </c>
      <c r="F16" s="56">
        <v>0</v>
      </c>
      <c r="G16" s="55">
        <v>385</v>
      </c>
      <c r="H16" s="56">
        <v>1</v>
      </c>
      <c r="I16" s="55">
        <v>385</v>
      </c>
    </row>
    <row r="17" spans="1:9" ht="12.75">
      <c r="A17" s="53">
        <v>65</v>
      </c>
      <c r="B17" s="54" t="s">
        <v>5</v>
      </c>
      <c r="C17" s="55">
        <v>0</v>
      </c>
      <c r="D17" s="56">
        <v>0</v>
      </c>
      <c r="E17" s="55">
        <v>0</v>
      </c>
      <c r="F17" s="56">
        <v>0</v>
      </c>
      <c r="G17" s="55">
        <v>46</v>
      </c>
      <c r="H17" s="56">
        <v>1</v>
      </c>
      <c r="I17" s="55">
        <v>46</v>
      </c>
    </row>
    <row r="18" spans="1:9" ht="12.75">
      <c r="A18" s="53">
        <v>68</v>
      </c>
      <c r="B18" s="54" t="s">
        <v>9</v>
      </c>
      <c r="C18" s="55">
        <v>0</v>
      </c>
      <c r="D18" s="56">
        <v>0</v>
      </c>
      <c r="E18" s="55">
        <v>0</v>
      </c>
      <c r="F18" s="56">
        <v>0</v>
      </c>
      <c r="G18" s="55">
        <v>20</v>
      </c>
      <c r="H18" s="56">
        <v>1</v>
      </c>
      <c r="I18" s="55">
        <v>20</v>
      </c>
    </row>
    <row r="19" spans="1:9" ht="12.75">
      <c r="A19" s="53">
        <v>76</v>
      </c>
      <c r="B19" s="54" t="s">
        <v>8</v>
      </c>
      <c r="C19" s="55">
        <v>231</v>
      </c>
      <c r="D19" s="56">
        <v>1</v>
      </c>
      <c r="E19" s="55">
        <v>0</v>
      </c>
      <c r="F19" s="56">
        <v>0</v>
      </c>
      <c r="G19" s="55">
        <v>0</v>
      </c>
      <c r="H19" s="56">
        <v>0</v>
      </c>
      <c r="I19" s="55">
        <v>231</v>
      </c>
    </row>
    <row r="20" spans="1:9" ht="12.75">
      <c r="A20" s="57">
        <v>94</v>
      </c>
      <c r="B20" s="58" t="s">
        <v>10</v>
      </c>
      <c r="C20" s="59">
        <v>0</v>
      </c>
      <c r="D20" s="60">
        <v>0</v>
      </c>
      <c r="E20" s="59">
        <v>0</v>
      </c>
      <c r="F20" s="60">
        <v>0</v>
      </c>
      <c r="G20" s="59">
        <v>5</v>
      </c>
      <c r="H20" s="60">
        <v>1</v>
      </c>
      <c r="I20" s="59">
        <v>5</v>
      </c>
    </row>
    <row r="21" spans="1:9" ht="12.75">
      <c r="A21" s="139" t="s">
        <v>30</v>
      </c>
      <c r="B21" s="140"/>
      <c r="C21" s="78">
        <v>231</v>
      </c>
      <c r="D21" s="79">
        <v>0.32673267326732675</v>
      </c>
      <c r="E21" s="80">
        <v>0</v>
      </c>
      <c r="F21" s="79">
        <v>0</v>
      </c>
      <c r="G21" s="80">
        <v>476</v>
      </c>
      <c r="H21" s="79">
        <v>0.6732673267326733</v>
      </c>
      <c r="I21" s="81">
        <v>707</v>
      </c>
    </row>
    <row r="22" spans="1:9" ht="12.75">
      <c r="A22" s="141" t="s">
        <v>43</v>
      </c>
      <c r="B22" s="142"/>
      <c r="C22" s="82">
        <v>38878</v>
      </c>
      <c r="D22" s="83">
        <v>0.6963639620275838</v>
      </c>
      <c r="E22" s="82">
        <v>3266</v>
      </c>
      <c r="F22" s="83">
        <v>0.058499014866559194</v>
      </c>
      <c r="G22" s="82">
        <v>13686</v>
      </c>
      <c r="H22" s="83">
        <v>0.24513702310585705</v>
      </c>
      <c r="I22" s="84">
        <v>55830</v>
      </c>
    </row>
    <row r="23" spans="1:9" ht="12.75">
      <c r="A23" s="143" t="s">
        <v>66</v>
      </c>
      <c r="B23" s="144"/>
      <c r="C23" s="144"/>
      <c r="D23" s="144"/>
      <c r="E23" s="144"/>
      <c r="F23" s="144"/>
      <c r="G23" s="144"/>
      <c r="H23" s="144"/>
      <c r="I23" s="145"/>
    </row>
    <row r="25" spans="1:9" ht="12.75">
      <c r="A25" s="125" t="s">
        <v>99</v>
      </c>
      <c r="B25" s="126"/>
      <c r="C25" s="126"/>
      <c r="D25" s="126"/>
      <c r="E25" s="126"/>
      <c r="F25" s="126"/>
      <c r="G25" s="126"/>
      <c r="H25" s="126"/>
      <c r="I25" s="127"/>
    </row>
    <row r="26" spans="1:9" ht="12.75">
      <c r="A26" s="128" t="s">
        <v>131</v>
      </c>
      <c r="B26" s="129"/>
      <c r="C26" s="129"/>
      <c r="D26" s="129"/>
      <c r="E26" s="129"/>
      <c r="F26" s="129"/>
      <c r="G26" s="129"/>
      <c r="H26" s="129"/>
      <c r="I26" s="130"/>
    </row>
    <row r="27" spans="1:9" ht="12.75">
      <c r="A27" s="136" t="s">
        <v>159</v>
      </c>
      <c r="B27" s="137"/>
      <c r="C27" s="137"/>
      <c r="D27" s="137"/>
      <c r="E27" s="137"/>
      <c r="F27" s="137"/>
      <c r="G27" s="137"/>
      <c r="H27" s="137"/>
      <c r="I27" s="138"/>
    </row>
    <row r="28" spans="1:9" ht="12.75" customHeight="1">
      <c r="A28" s="131" t="s">
        <v>26</v>
      </c>
      <c r="B28" s="133" t="s">
        <v>40</v>
      </c>
      <c r="C28" s="155" t="s">
        <v>11</v>
      </c>
      <c r="D28" s="156"/>
      <c r="E28" s="156"/>
      <c r="F28" s="156"/>
      <c r="G28" s="156"/>
      <c r="H28" s="156"/>
      <c r="I28" s="157"/>
    </row>
    <row r="29" spans="1:9" ht="12.75" customHeight="1">
      <c r="A29" s="131"/>
      <c r="B29" s="133"/>
      <c r="C29" s="133" t="s">
        <v>13</v>
      </c>
      <c r="D29" s="133"/>
      <c r="E29" s="135" t="s">
        <v>12</v>
      </c>
      <c r="F29" s="135"/>
      <c r="G29" s="135" t="s">
        <v>14</v>
      </c>
      <c r="H29" s="135"/>
      <c r="I29" s="102" t="s">
        <v>67</v>
      </c>
    </row>
    <row r="30" spans="1:9" ht="12.75">
      <c r="A30" s="132"/>
      <c r="B30" s="134"/>
      <c r="C30" s="103" t="s">
        <v>28</v>
      </c>
      <c r="D30" s="104" t="s">
        <v>39</v>
      </c>
      <c r="E30" s="103" t="s">
        <v>28</v>
      </c>
      <c r="F30" s="104" t="s">
        <v>39</v>
      </c>
      <c r="G30" s="103" t="s">
        <v>28</v>
      </c>
      <c r="H30" s="104" t="s">
        <v>39</v>
      </c>
      <c r="I30" s="105" t="s">
        <v>28</v>
      </c>
    </row>
    <row r="31" spans="1:9" ht="12.75">
      <c r="A31" s="50">
        <v>67</v>
      </c>
      <c r="B31" s="12" t="s">
        <v>17</v>
      </c>
      <c r="C31" s="51">
        <v>271829</v>
      </c>
      <c r="D31" s="52">
        <v>1</v>
      </c>
      <c r="E31" s="51">
        <v>0</v>
      </c>
      <c r="F31" s="52">
        <v>0</v>
      </c>
      <c r="G31" s="51">
        <v>0</v>
      </c>
      <c r="H31" s="52">
        <v>0</v>
      </c>
      <c r="I31" s="51">
        <v>271829</v>
      </c>
    </row>
    <row r="32" spans="1:9" ht="12.75">
      <c r="A32" s="53">
        <v>78</v>
      </c>
      <c r="B32" s="54" t="s">
        <v>33</v>
      </c>
      <c r="C32" s="55">
        <v>165403</v>
      </c>
      <c r="D32" s="56">
        <v>0.46059915790411693</v>
      </c>
      <c r="E32" s="55">
        <v>76029</v>
      </c>
      <c r="F32" s="56">
        <v>0.2117186107645696</v>
      </c>
      <c r="G32" s="55">
        <v>117672</v>
      </c>
      <c r="H32" s="56">
        <v>0.32768223133131347</v>
      </c>
      <c r="I32" s="55">
        <v>359104</v>
      </c>
    </row>
    <row r="33" spans="1:9" ht="12.75">
      <c r="A33" s="53">
        <v>80</v>
      </c>
      <c r="B33" s="54" t="s">
        <v>0</v>
      </c>
      <c r="C33" s="55">
        <v>56878</v>
      </c>
      <c r="D33" s="56">
        <v>0.757413942339703</v>
      </c>
      <c r="E33" s="55">
        <v>5026</v>
      </c>
      <c r="F33" s="56">
        <v>0.06692855716092949</v>
      </c>
      <c r="G33" s="55">
        <v>13191</v>
      </c>
      <c r="H33" s="56">
        <v>0.17565750049936746</v>
      </c>
      <c r="I33" s="55">
        <v>75095</v>
      </c>
    </row>
    <row r="34" spans="1:9" ht="12.75">
      <c r="A34" s="53">
        <v>81</v>
      </c>
      <c r="B34" s="54" t="s">
        <v>7</v>
      </c>
      <c r="C34" s="55">
        <v>0</v>
      </c>
      <c r="D34" s="56">
        <v>0</v>
      </c>
      <c r="E34" s="55">
        <v>3032</v>
      </c>
      <c r="F34" s="56">
        <v>0.2167262330235883</v>
      </c>
      <c r="G34" s="55">
        <v>10958</v>
      </c>
      <c r="H34" s="56">
        <v>0.7832737669764117</v>
      </c>
      <c r="I34" s="55">
        <v>13990</v>
      </c>
    </row>
    <row r="35" spans="1:9" ht="12.75">
      <c r="A35" s="53">
        <v>88</v>
      </c>
      <c r="B35" s="54" t="s">
        <v>1</v>
      </c>
      <c r="C35" s="55">
        <v>193396</v>
      </c>
      <c r="D35" s="56">
        <v>0.7469478400247186</v>
      </c>
      <c r="E35" s="55">
        <v>35065</v>
      </c>
      <c r="F35" s="56">
        <v>0.13543054670451693</v>
      </c>
      <c r="G35" s="55">
        <v>30454</v>
      </c>
      <c r="H35" s="56">
        <v>0.11762161327076454</v>
      </c>
      <c r="I35" s="55">
        <v>258915</v>
      </c>
    </row>
    <row r="36" spans="1:9" ht="12.75">
      <c r="A36" s="53">
        <v>99</v>
      </c>
      <c r="B36" s="54" t="s">
        <v>2</v>
      </c>
      <c r="C36" s="55">
        <v>192091</v>
      </c>
      <c r="D36" s="56">
        <v>0.5409322718811864</v>
      </c>
      <c r="E36" s="55">
        <v>78495</v>
      </c>
      <c r="F36" s="56">
        <v>0.22104356102739706</v>
      </c>
      <c r="G36" s="55">
        <v>84525</v>
      </c>
      <c r="H36" s="56">
        <v>0.2380241670914165</v>
      </c>
      <c r="I36" s="55">
        <v>355111</v>
      </c>
    </row>
    <row r="37" spans="1:9" ht="12.75">
      <c r="A37" s="57">
        <v>107</v>
      </c>
      <c r="B37" s="58" t="s">
        <v>3</v>
      </c>
      <c r="C37" s="59">
        <v>147773</v>
      </c>
      <c r="D37" s="60">
        <v>0.40833453074397885</v>
      </c>
      <c r="E37" s="59">
        <v>68364</v>
      </c>
      <c r="F37" s="60">
        <v>0.1889071877797796</v>
      </c>
      <c r="G37" s="59">
        <v>145755</v>
      </c>
      <c r="H37" s="60">
        <v>0.40275828147624154</v>
      </c>
      <c r="I37" s="59">
        <v>361892</v>
      </c>
    </row>
    <row r="38" spans="1:9" ht="12.75">
      <c r="A38" s="146" t="s">
        <v>42</v>
      </c>
      <c r="B38" s="147"/>
      <c r="C38" s="74">
        <v>1027370</v>
      </c>
      <c r="D38" s="75">
        <v>0.6057834729612438</v>
      </c>
      <c r="E38" s="76">
        <v>266011</v>
      </c>
      <c r="F38" s="75">
        <v>0.15685202743499754</v>
      </c>
      <c r="G38" s="76">
        <v>402555</v>
      </c>
      <c r="H38" s="75">
        <v>0.23736449960375863</v>
      </c>
      <c r="I38" s="77">
        <v>1695936</v>
      </c>
    </row>
    <row r="39" spans="1:9" ht="12.75">
      <c r="A39" s="50">
        <v>62</v>
      </c>
      <c r="B39" s="12" t="s">
        <v>4</v>
      </c>
      <c r="C39" s="51">
        <v>0</v>
      </c>
      <c r="D39" s="52">
        <v>0</v>
      </c>
      <c r="E39" s="51">
        <v>0</v>
      </c>
      <c r="F39" s="52">
        <v>0</v>
      </c>
      <c r="G39" s="51">
        <v>1213</v>
      </c>
      <c r="H39" s="52">
        <v>1</v>
      </c>
      <c r="I39" s="51">
        <v>1213</v>
      </c>
    </row>
    <row r="40" spans="1:9" ht="12.75">
      <c r="A40" s="53">
        <v>63</v>
      </c>
      <c r="B40" s="54" t="s">
        <v>6</v>
      </c>
      <c r="C40" s="55">
        <v>0</v>
      </c>
      <c r="D40" s="56">
        <v>0</v>
      </c>
      <c r="E40" s="55">
        <v>0</v>
      </c>
      <c r="F40" s="56">
        <v>0</v>
      </c>
      <c r="G40" s="55">
        <v>12399</v>
      </c>
      <c r="H40" s="56">
        <v>1</v>
      </c>
      <c r="I40" s="55">
        <v>12399</v>
      </c>
    </row>
    <row r="41" spans="1:9" ht="12.75">
      <c r="A41" s="53">
        <v>65</v>
      </c>
      <c r="B41" s="54" t="s">
        <v>5</v>
      </c>
      <c r="C41" s="55">
        <v>0</v>
      </c>
      <c r="D41" s="56">
        <v>0</v>
      </c>
      <c r="E41" s="55">
        <v>0</v>
      </c>
      <c r="F41" s="56">
        <v>0</v>
      </c>
      <c r="G41" s="55">
        <v>12138</v>
      </c>
      <c r="H41" s="56">
        <v>1</v>
      </c>
      <c r="I41" s="55">
        <v>12138</v>
      </c>
    </row>
    <row r="42" spans="1:9" ht="12.75">
      <c r="A42" s="53">
        <v>68</v>
      </c>
      <c r="B42" s="54" t="s">
        <v>9</v>
      </c>
      <c r="C42" s="55">
        <v>0</v>
      </c>
      <c r="D42" s="56">
        <v>0</v>
      </c>
      <c r="E42" s="55">
        <v>0</v>
      </c>
      <c r="F42" s="56">
        <v>0</v>
      </c>
      <c r="G42" s="55">
        <v>2023</v>
      </c>
      <c r="H42" s="56">
        <v>1</v>
      </c>
      <c r="I42" s="55">
        <v>2023</v>
      </c>
    </row>
    <row r="43" spans="1:9" ht="12.75">
      <c r="A43" s="53">
        <v>76</v>
      </c>
      <c r="B43" s="54" t="s">
        <v>8</v>
      </c>
      <c r="C43" s="55">
        <v>15333</v>
      </c>
      <c r="D43" s="56">
        <v>1</v>
      </c>
      <c r="E43" s="55">
        <v>0</v>
      </c>
      <c r="F43" s="56">
        <v>0</v>
      </c>
      <c r="G43" s="55">
        <v>0</v>
      </c>
      <c r="H43" s="56">
        <v>0</v>
      </c>
      <c r="I43" s="55">
        <v>15333</v>
      </c>
    </row>
    <row r="44" spans="1:9" ht="12.75">
      <c r="A44" s="57">
        <v>94</v>
      </c>
      <c r="B44" s="58" t="s">
        <v>10</v>
      </c>
      <c r="C44" s="59">
        <v>0</v>
      </c>
      <c r="D44" s="60">
        <v>0</v>
      </c>
      <c r="E44" s="59">
        <v>0</v>
      </c>
      <c r="F44" s="60">
        <v>0</v>
      </c>
      <c r="G44" s="59">
        <v>1188</v>
      </c>
      <c r="H44" s="60">
        <v>1</v>
      </c>
      <c r="I44" s="59">
        <v>1188</v>
      </c>
    </row>
    <row r="45" spans="1:9" ht="12.75">
      <c r="A45" s="139" t="s">
        <v>30</v>
      </c>
      <c r="B45" s="140"/>
      <c r="C45" s="78">
        <v>15333</v>
      </c>
      <c r="D45" s="79">
        <v>0.34616426604054723</v>
      </c>
      <c r="E45" s="80">
        <v>0</v>
      </c>
      <c r="F45" s="79">
        <v>0</v>
      </c>
      <c r="G45" s="80">
        <v>28961</v>
      </c>
      <c r="H45" s="79">
        <v>0.6538357339594527</v>
      </c>
      <c r="I45" s="81">
        <v>44294</v>
      </c>
    </row>
    <row r="46" spans="1:9" ht="12.75">
      <c r="A46" s="141" t="s">
        <v>43</v>
      </c>
      <c r="B46" s="142"/>
      <c r="C46" s="82">
        <v>1042703</v>
      </c>
      <c r="D46" s="83">
        <v>0.5991753963556541</v>
      </c>
      <c r="E46" s="82">
        <v>266011</v>
      </c>
      <c r="F46" s="83">
        <v>0.15285967946765658</v>
      </c>
      <c r="G46" s="82">
        <v>431516</v>
      </c>
      <c r="H46" s="83">
        <v>0.24796492417668928</v>
      </c>
      <c r="I46" s="84">
        <v>1740230</v>
      </c>
    </row>
    <row r="47" spans="1:9" ht="12.75">
      <c r="A47" s="143" t="s">
        <v>66</v>
      </c>
      <c r="B47" s="144"/>
      <c r="C47" s="144"/>
      <c r="D47" s="144"/>
      <c r="E47" s="144"/>
      <c r="F47" s="144"/>
      <c r="G47" s="144"/>
      <c r="H47" s="144"/>
      <c r="I47" s="145"/>
    </row>
    <row r="49" spans="1:9" ht="12.75">
      <c r="A49" s="125" t="s">
        <v>145</v>
      </c>
      <c r="B49" s="126"/>
      <c r="C49" s="126"/>
      <c r="D49" s="126"/>
      <c r="E49" s="126"/>
      <c r="F49" s="126"/>
      <c r="G49" s="126"/>
      <c r="H49" s="126"/>
      <c r="I49" s="127"/>
    </row>
    <row r="50" spans="1:9" ht="12.75">
      <c r="A50" s="128" t="s">
        <v>146</v>
      </c>
      <c r="B50" s="129"/>
      <c r="C50" s="129"/>
      <c r="D50" s="129"/>
      <c r="E50" s="129"/>
      <c r="F50" s="129"/>
      <c r="G50" s="129"/>
      <c r="H50" s="129"/>
      <c r="I50" s="130"/>
    </row>
    <row r="51" spans="1:9" ht="12.75">
      <c r="A51" s="136" t="s">
        <v>159</v>
      </c>
      <c r="B51" s="137"/>
      <c r="C51" s="137"/>
      <c r="D51" s="137"/>
      <c r="E51" s="137"/>
      <c r="F51" s="137"/>
      <c r="G51" s="137"/>
      <c r="H51" s="137"/>
      <c r="I51" s="138"/>
    </row>
    <row r="52" spans="1:9" ht="12.75">
      <c r="A52" s="131" t="s">
        <v>26</v>
      </c>
      <c r="B52" s="133" t="s">
        <v>40</v>
      </c>
      <c r="C52" s="155" t="s">
        <v>11</v>
      </c>
      <c r="D52" s="156"/>
      <c r="E52" s="156"/>
      <c r="F52" s="156"/>
      <c r="G52" s="156"/>
      <c r="H52" s="156"/>
      <c r="I52" s="157"/>
    </row>
    <row r="53" spans="1:9" ht="12.75">
      <c r="A53" s="131"/>
      <c r="B53" s="133"/>
      <c r="C53" s="133" t="s">
        <v>13</v>
      </c>
      <c r="D53" s="133"/>
      <c r="E53" s="135" t="s">
        <v>12</v>
      </c>
      <c r="F53" s="135"/>
      <c r="G53" s="135" t="s">
        <v>14</v>
      </c>
      <c r="H53" s="135"/>
      <c r="I53" s="102" t="s">
        <v>67</v>
      </c>
    </row>
    <row r="54" spans="1:9" ht="12.75">
      <c r="A54" s="132"/>
      <c r="B54" s="134"/>
      <c r="C54" s="103" t="s">
        <v>28</v>
      </c>
      <c r="D54" s="104" t="s">
        <v>39</v>
      </c>
      <c r="E54" s="103" t="s">
        <v>28</v>
      </c>
      <c r="F54" s="104" t="s">
        <v>39</v>
      </c>
      <c r="G54" s="103" t="s">
        <v>28</v>
      </c>
      <c r="H54" s="104" t="s">
        <v>39</v>
      </c>
      <c r="I54" s="105" t="s">
        <v>28</v>
      </c>
    </row>
    <row r="55" spans="1:9" ht="12.75">
      <c r="A55" s="50">
        <v>67</v>
      </c>
      <c r="B55" s="12" t="s">
        <v>17</v>
      </c>
      <c r="C55" s="51">
        <v>5116</v>
      </c>
      <c r="D55" s="52">
        <v>1</v>
      </c>
      <c r="E55" s="51">
        <v>0</v>
      </c>
      <c r="F55" s="52">
        <v>0</v>
      </c>
      <c r="G55" s="51">
        <v>0</v>
      </c>
      <c r="H55" s="52">
        <v>0</v>
      </c>
      <c r="I55" s="51">
        <v>5116</v>
      </c>
    </row>
    <row r="56" spans="1:9" ht="12.75">
      <c r="A56" s="53">
        <v>78</v>
      </c>
      <c r="B56" s="54" t="s">
        <v>33</v>
      </c>
      <c r="C56" s="55">
        <v>1799</v>
      </c>
      <c r="D56" s="56">
        <v>0.5328791469194313</v>
      </c>
      <c r="E56" s="55">
        <v>143</v>
      </c>
      <c r="F56" s="56">
        <v>0.04235781990521327</v>
      </c>
      <c r="G56" s="55">
        <v>1434</v>
      </c>
      <c r="H56" s="56">
        <v>0.42476303317535546</v>
      </c>
      <c r="I56" s="55">
        <v>3376</v>
      </c>
    </row>
    <row r="57" spans="1:9" ht="12.75">
      <c r="A57" s="53">
        <v>80</v>
      </c>
      <c r="B57" s="54" t="s">
        <v>0</v>
      </c>
      <c r="C57" s="55">
        <v>223</v>
      </c>
      <c r="D57" s="56">
        <v>0.707936507936508</v>
      </c>
      <c r="E57" s="55">
        <v>0</v>
      </c>
      <c r="F57" s="56">
        <v>0</v>
      </c>
      <c r="G57" s="55">
        <v>92</v>
      </c>
      <c r="H57" s="56">
        <v>0.2920634920634921</v>
      </c>
      <c r="I57" s="55">
        <v>315</v>
      </c>
    </row>
    <row r="58" spans="1:9" ht="12.75">
      <c r="A58" s="53">
        <v>81</v>
      </c>
      <c r="B58" s="54" t="s">
        <v>7</v>
      </c>
      <c r="C58" s="55">
        <v>0</v>
      </c>
      <c r="D58" s="56">
        <v>0</v>
      </c>
      <c r="E58" s="55">
        <v>50</v>
      </c>
      <c r="F58" s="56">
        <v>0.847457627118644</v>
      </c>
      <c r="G58" s="55">
        <v>9</v>
      </c>
      <c r="H58" s="56">
        <v>0.15254237288135594</v>
      </c>
      <c r="I58" s="55">
        <v>59</v>
      </c>
    </row>
    <row r="59" spans="1:9" ht="12.75">
      <c r="A59" s="53">
        <v>88</v>
      </c>
      <c r="B59" s="54" t="s">
        <v>1</v>
      </c>
      <c r="C59" s="55">
        <v>181</v>
      </c>
      <c r="D59" s="56">
        <v>0.3900862068965517</v>
      </c>
      <c r="E59" s="55">
        <v>158</v>
      </c>
      <c r="F59" s="56">
        <v>0.34051724137931033</v>
      </c>
      <c r="G59" s="55">
        <v>125</v>
      </c>
      <c r="H59" s="56">
        <v>0.26939655172413796</v>
      </c>
      <c r="I59" s="55">
        <v>464</v>
      </c>
    </row>
    <row r="60" spans="1:9" ht="12.75">
      <c r="A60" s="53">
        <v>99</v>
      </c>
      <c r="B60" s="54" t="s">
        <v>2</v>
      </c>
      <c r="C60" s="55">
        <v>189</v>
      </c>
      <c r="D60" s="56">
        <v>0.5235457063711911</v>
      </c>
      <c r="E60" s="55">
        <v>1</v>
      </c>
      <c r="F60" s="56">
        <v>0.002770083102493075</v>
      </c>
      <c r="G60" s="55">
        <v>171</v>
      </c>
      <c r="H60" s="56">
        <v>0.47368421052631576</v>
      </c>
      <c r="I60" s="55">
        <v>361</v>
      </c>
    </row>
    <row r="61" spans="1:9" ht="12.75">
      <c r="A61" s="57">
        <v>107</v>
      </c>
      <c r="B61" s="58" t="s">
        <v>3</v>
      </c>
      <c r="C61" s="59">
        <v>464</v>
      </c>
      <c r="D61" s="60">
        <v>0.2694541231126597</v>
      </c>
      <c r="E61" s="59">
        <v>409</v>
      </c>
      <c r="F61" s="60">
        <v>0.23751451800232287</v>
      </c>
      <c r="G61" s="59">
        <v>849</v>
      </c>
      <c r="H61" s="60">
        <v>0.4930313588850174</v>
      </c>
      <c r="I61" s="59">
        <v>1722</v>
      </c>
    </row>
    <row r="62" spans="1:9" ht="12.75">
      <c r="A62" s="146" t="s">
        <v>42</v>
      </c>
      <c r="B62" s="147"/>
      <c r="C62" s="74">
        <v>7972</v>
      </c>
      <c r="D62" s="75">
        <v>0.6985017085779375</v>
      </c>
      <c r="E62" s="76">
        <v>761</v>
      </c>
      <c r="F62" s="75">
        <v>0.0666783492508543</v>
      </c>
      <c r="G62" s="76">
        <v>2680</v>
      </c>
      <c r="H62" s="75">
        <v>0.23481994217120827</v>
      </c>
      <c r="I62" s="77">
        <v>11413</v>
      </c>
    </row>
    <row r="63" spans="1:9" ht="12.75">
      <c r="A63" s="50">
        <v>62</v>
      </c>
      <c r="B63" s="12" t="s">
        <v>4</v>
      </c>
      <c r="C63" s="51">
        <v>0</v>
      </c>
      <c r="D63" s="52">
        <v>0</v>
      </c>
      <c r="E63" s="51">
        <v>0</v>
      </c>
      <c r="F63" s="52">
        <v>0</v>
      </c>
      <c r="G63" s="51">
        <v>9</v>
      </c>
      <c r="H63" s="52">
        <v>1</v>
      </c>
      <c r="I63" s="51">
        <v>9</v>
      </c>
    </row>
    <row r="64" spans="1:9" ht="12.75">
      <c r="A64" s="53">
        <v>63</v>
      </c>
      <c r="B64" s="54" t="s">
        <v>6</v>
      </c>
      <c r="C64" s="55">
        <v>0</v>
      </c>
      <c r="D64" s="56">
        <v>0</v>
      </c>
      <c r="E64" s="55">
        <v>0</v>
      </c>
      <c r="F64" s="56">
        <v>0</v>
      </c>
      <c r="G64" s="55">
        <v>13</v>
      </c>
      <c r="H64" s="56">
        <v>1</v>
      </c>
      <c r="I64" s="55">
        <v>13</v>
      </c>
    </row>
    <row r="65" spans="1:9" ht="12.75">
      <c r="A65" s="53">
        <v>65</v>
      </c>
      <c r="B65" s="54" t="s">
        <v>5</v>
      </c>
      <c r="C65" s="55">
        <v>0</v>
      </c>
      <c r="D65" s="56">
        <v>0</v>
      </c>
      <c r="E65" s="55">
        <v>0</v>
      </c>
      <c r="F65" s="56">
        <v>0</v>
      </c>
      <c r="G65" s="55">
        <v>31</v>
      </c>
      <c r="H65" s="56">
        <v>1</v>
      </c>
      <c r="I65" s="55">
        <v>31</v>
      </c>
    </row>
    <row r="66" spans="1:9" ht="12.75">
      <c r="A66" s="53">
        <v>68</v>
      </c>
      <c r="B66" s="54" t="s">
        <v>9</v>
      </c>
      <c r="C66" s="55">
        <v>0</v>
      </c>
      <c r="D66" s="56">
        <v>0</v>
      </c>
      <c r="E66" s="55">
        <v>0</v>
      </c>
      <c r="F66" s="56">
        <v>0</v>
      </c>
      <c r="G66" s="55">
        <v>20</v>
      </c>
      <c r="H66" s="56">
        <v>1</v>
      </c>
      <c r="I66" s="55">
        <v>20</v>
      </c>
    </row>
    <row r="67" spans="1:9" ht="12.75">
      <c r="A67" s="53">
        <v>76</v>
      </c>
      <c r="B67" s="54" t="s">
        <v>8</v>
      </c>
      <c r="C67" s="55">
        <v>117</v>
      </c>
      <c r="D67" s="56">
        <v>1</v>
      </c>
      <c r="E67" s="55">
        <v>0</v>
      </c>
      <c r="F67" s="56">
        <v>0</v>
      </c>
      <c r="G67" s="55">
        <v>0</v>
      </c>
      <c r="H67" s="56">
        <v>0</v>
      </c>
      <c r="I67" s="55">
        <v>117</v>
      </c>
    </row>
    <row r="68" spans="1:9" ht="12.75">
      <c r="A68" s="57">
        <v>94</v>
      </c>
      <c r="B68" s="58" t="s">
        <v>10</v>
      </c>
      <c r="C68" s="59">
        <v>0</v>
      </c>
      <c r="D68" s="60">
        <v>0</v>
      </c>
      <c r="E68" s="59">
        <v>0</v>
      </c>
      <c r="F68" s="60">
        <v>0</v>
      </c>
      <c r="G68" s="59">
        <v>1</v>
      </c>
      <c r="H68" s="60">
        <v>1</v>
      </c>
      <c r="I68" s="59">
        <v>1</v>
      </c>
    </row>
    <row r="69" spans="1:9" ht="12.75">
      <c r="A69" s="139" t="s">
        <v>30</v>
      </c>
      <c r="B69" s="140"/>
      <c r="C69" s="78">
        <v>117</v>
      </c>
      <c r="D69" s="79">
        <v>0.612565445026178</v>
      </c>
      <c r="E69" s="80">
        <v>0</v>
      </c>
      <c r="F69" s="79">
        <v>0</v>
      </c>
      <c r="G69" s="80">
        <v>74</v>
      </c>
      <c r="H69" s="79">
        <v>0.387434554973822</v>
      </c>
      <c r="I69" s="81">
        <v>191</v>
      </c>
    </row>
    <row r="70" spans="1:9" ht="12.75">
      <c r="A70" s="141" t="s">
        <v>43</v>
      </c>
      <c r="B70" s="142"/>
      <c r="C70" s="82">
        <v>8089</v>
      </c>
      <c r="D70" s="83">
        <v>0.697087211306446</v>
      </c>
      <c r="E70" s="82">
        <v>761</v>
      </c>
      <c r="F70" s="83">
        <v>0.06558083419510513</v>
      </c>
      <c r="G70" s="82">
        <v>2754</v>
      </c>
      <c r="H70" s="83">
        <v>0.23733195449844882</v>
      </c>
      <c r="I70" s="84">
        <v>11604</v>
      </c>
    </row>
    <row r="71" spans="1:9" ht="12.75">
      <c r="A71" s="143" t="s">
        <v>66</v>
      </c>
      <c r="B71" s="144"/>
      <c r="C71" s="144"/>
      <c r="D71" s="144"/>
      <c r="E71" s="144"/>
      <c r="F71" s="144"/>
      <c r="G71" s="144"/>
      <c r="H71" s="144"/>
      <c r="I71" s="145"/>
    </row>
    <row r="73" spans="1:9" ht="12.75">
      <c r="A73" s="125" t="s">
        <v>152</v>
      </c>
      <c r="B73" s="126"/>
      <c r="C73" s="126"/>
      <c r="D73" s="126"/>
      <c r="E73" s="126"/>
      <c r="F73" s="126"/>
      <c r="G73" s="126"/>
      <c r="H73" s="126"/>
      <c r="I73" s="127"/>
    </row>
    <row r="74" spans="1:9" ht="12.75">
      <c r="A74" s="128" t="s">
        <v>156</v>
      </c>
      <c r="B74" s="129"/>
      <c r="C74" s="129"/>
      <c r="D74" s="129"/>
      <c r="E74" s="129"/>
      <c r="F74" s="129"/>
      <c r="G74" s="129"/>
      <c r="H74" s="129"/>
      <c r="I74" s="130"/>
    </row>
    <row r="75" spans="1:9" ht="12.75">
      <c r="A75" s="136" t="s">
        <v>159</v>
      </c>
      <c r="B75" s="137"/>
      <c r="C75" s="137"/>
      <c r="D75" s="137"/>
      <c r="E75" s="137"/>
      <c r="F75" s="137"/>
      <c r="G75" s="137"/>
      <c r="H75" s="137"/>
      <c r="I75" s="138"/>
    </row>
    <row r="76" spans="1:9" ht="12.75">
      <c r="A76" s="131" t="s">
        <v>26</v>
      </c>
      <c r="B76" s="133" t="s">
        <v>40</v>
      </c>
      <c r="C76" s="155" t="s">
        <v>11</v>
      </c>
      <c r="D76" s="156"/>
      <c r="E76" s="156"/>
      <c r="F76" s="156"/>
      <c r="G76" s="156"/>
      <c r="H76" s="156"/>
      <c r="I76" s="157"/>
    </row>
    <row r="77" spans="1:9" ht="12.75">
      <c r="A77" s="131"/>
      <c r="B77" s="133"/>
      <c r="C77" s="133" t="s">
        <v>13</v>
      </c>
      <c r="D77" s="133"/>
      <c r="E77" s="135" t="s">
        <v>12</v>
      </c>
      <c r="F77" s="135"/>
      <c r="G77" s="135" t="s">
        <v>14</v>
      </c>
      <c r="H77" s="135"/>
      <c r="I77" s="102" t="s">
        <v>67</v>
      </c>
    </row>
    <row r="78" spans="1:9" ht="12.75">
      <c r="A78" s="132"/>
      <c r="B78" s="134"/>
      <c r="C78" s="103" t="s">
        <v>28</v>
      </c>
      <c r="D78" s="104" t="s">
        <v>39</v>
      </c>
      <c r="E78" s="103" t="s">
        <v>28</v>
      </c>
      <c r="F78" s="104" t="s">
        <v>39</v>
      </c>
      <c r="G78" s="103" t="s">
        <v>28</v>
      </c>
      <c r="H78" s="104" t="s">
        <v>39</v>
      </c>
      <c r="I78" s="105" t="s">
        <v>28</v>
      </c>
    </row>
    <row r="79" spans="1:9" ht="12.75">
      <c r="A79" s="50">
        <v>67</v>
      </c>
      <c r="B79" s="12" t="s">
        <v>17</v>
      </c>
      <c r="C79" s="51">
        <v>369</v>
      </c>
      <c r="D79" s="52">
        <v>1</v>
      </c>
      <c r="E79" s="51">
        <v>0</v>
      </c>
      <c r="F79" s="52">
        <v>0</v>
      </c>
      <c r="G79" s="51">
        <v>0</v>
      </c>
      <c r="H79" s="52">
        <v>0</v>
      </c>
      <c r="I79" s="51">
        <v>369</v>
      </c>
    </row>
    <row r="80" spans="1:9" ht="12.75">
      <c r="A80" s="53">
        <v>78</v>
      </c>
      <c r="B80" s="54" t="s">
        <v>33</v>
      </c>
      <c r="C80" s="55">
        <v>231</v>
      </c>
      <c r="D80" s="56">
        <v>0.4556213017751479</v>
      </c>
      <c r="E80" s="55">
        <v>36</v>
      </c>
      <c r="F80" s="56">
        <v>0.07100591715976332</v>
      </c>
      <c r="G80" s="55">
        <v>240</v>
      </c>
      <c r="H80" s="56">
        <v>0.47337278106508873</v>
      </c>
      <c r="I80" s="55">
        <v>507</v>
      </c>
    </row>
    <row r="81" spans="1:9" ht="12.75">
      <c r="A81" s="53">
        <v>80</v>
      </c>
      <c r="B81" s="54" t="s">
        <v>0</v>
      </c>
      <c r="C81" s="55">
        <v>223</v>
      </c>
      <c r="D81" s="56">
        <v>0.707936507936508</v>
      </c>
      <c r="E81" s="55">
        <v>0</v>
      </c>
      <c r="F81" s="56">
        <v>0</v>
      </c>
      <c r="G81" s="55">
        <v>92</v>
      </c>
      <c r="H81" s="56">
        <v>0.2920634920634921</v>
      </c>
      <c r="I81" s="55">
        <v>315</v>
      </c>
    </row>
    <row r="82" spans="1:9" ht="12.75">
      <c r="A82" s="53">
        <v>81</v>
      </c>
      <c r="B82" s="54" t="s">
        <v>7</v>
      </c>
      <c r="C82" s="55">
        <v>0</v>
      </c>
      <c r="D82" s="56">
        <v>0</v>
      </c>
      <c r="E82" s="55">
        <v>26</v>
      </c>
      <c r="F82" s="56">
        <v>1</v>
      </c>
      <c r="G82" s="55">
        <v>0</v>
      </c>
      <c r="H82" s="56">
        <v>0</v>
      </c>
      <c r="I82" s="55">
        <v>26</v>
      </c>
    </row>
    <row r="83" spans="1:9" ht="12.75">
      <c r="A83" s="53">
        <v>88</v>
      </c>
      <c r="B83" s="54" t="s">
        <v>1</v>
      </c>
      <c r="C83" s="55">
        <v>177</v>
      </c>
      <c r="D83" s="56">
        <v>0.38562091503267976</v>
      </c>
      <c r="E83" s="55">
        <v>158</v>
      </c>
      <c r="F83" s="56">
        <v>0.3442265795206972</v>
      </c>
      <c r="G83" s="55">
        <v>124</v>
      </c>
      <c r="H83" s="56">
        <v>0.2701525054466231</v>
      </c>
      <c r="I83" s="55">
        <v>459</v>
      </c>
    </row>
    <row r="84" spans="1:9" ht="12.75">
      <c r="A84" s="53">
        <v>99</v>
      </c>
      <c r="B84" s="54" t="s">
        <v>2</v>
      </c>
      <c r="C84" s="55">
        <v>183</v>
      </c>
      <c r="D84" s="56">
        <v>0.5154929577464789</v>
      </c>
      <c r="E84" s="55">
        <v>1</v>
      </c>
      <c r="F84" s="56">
        <v>0.0028169014084507044</v>
      </c>
      <c r="G84" s="55">
        <v>171</v>
      </c>
      <c r="H84" s="56">
        <v>0.48169014084507045</v>
      </c>
      <c r="I84" s="55">
        <v>355</v>
      </c>
    </row>
    <row r="85" spans="1:9" ht="12.75">
      <c r="A85" s="57">
        <v>107</v>
      </c>
      <c r="B85" s="58" t="s">
        <v>3</v>
      </c>
      <c r="C85" s="59">
        <v>71</v>
      </c>
      <c r="D85" s="60">
        <v>0.3879781420765027</v>
      </c>
      <c r="E85" s="59">
        <v>17</v>
      </c>
      <c r="F85" s="60">
        <v>0.09289617486338798</v>
      </c>
      <c r="G85" s="59">
        <v>95</v>
      </c>
      <c r="H85" s="60">
        <v>0.5191256830601093</v>
      </c>
      <c r="I85" s="59">
        <v>183</v>
      </c>
    </row>
    <row r="86" spans="1:9" ht="12.75">
      <c r="A86" s="146" t="s">
        <v>42</v>
      </c>
      <c r="B86" s="147"/>
      <c r="C86" s="74">
        <v>1254</v>
      </c>
      <c r="D86" s="75">
        <v>0.5663956639566395</v>
      </c>
      <c r="E86" s="76">
        <v>238</v>
      </c>
      <c r="F86" s="75">
        <v>0.10749774164408311</v>
      </c>
      <c r="G86" s="76">
        <v>722</v>
      </c>
      <c r="H86" s="75">
        <v>0.3261065943992773</v>
      </c>
      <c r="I86" s="77">
        <v>2214</v>
      </c>
    </row>
    <row r="87" spans="1:9" ht="12.75">
      <c r="A87" s="50">
        <v>62</v>
      </c>
      <c r="B87" s="12" t="s">
        <v>4</v>
      </c>
      <c r="C87" s="51">
        <v>0</v>
      </c>
      <c r="D87" s="52">
        <v>0</v>
      </c>
      <c r="E87" s="51">
        <v>0</v>
      </c>
      <c r="F87" s="52">
        <v>0</v>
      </c>
      <c r="G87" s="51">
        <v>3</v>
      </c>
      <c r="H87" s="52">
        <v>1</v>
      </c>
      <c r="I87" s="51">
        <v>3</v>
      </c>
    </row>
    <row r="88" spans="1:9" ht="12.75">
      <c r="A88" s="53">
        <v>63</v>
      </c>
      <c r="B88" s="54" t="s">
        <v>6</v>
      </c>
      <c r="C88" s="55">
        <v>0</v>
      </c>
      <c r="D88" s="56">
        <v>0</v>
      </c>
      <c r="E88" s="55">
        <v>0</v>
      </c>
      <c r="F88" s="56">
        <v>0</v>
      </c>
      <c r="G88" s="55">
        <v>5</v>
      </c>
      <c r="H88" s="56">
        <v>1</v>
      </c>
      <c r="I88" s="55">
        <v>5</v>
      </c>
    </row>
    <row r="89" spans="1:9" ht="12.75">
      <c r="A89" s="53">
        <v>65</v>
      </c>
      <c r="B89" s="54" t="s">
        <v>5</v>
      </c>
      <c r="C89" s="55">
        <v>0</v>
      </c>
      <c r="D89" s="56">
        <v>0</v>
      </c>
      <c r="E89" s="55">
        <v>0</v>
      </c>
      <c r="F89" s="56">
        <v>0</v>
      </c>
      <c r="G89" s="55">
        <v>8</v>
      </c>
      <c r="H89" s="56">
        <v>1</v>
      </c>
      <c r="I89" s="55">
        <v>8</v>
      </c>
    </row>
    <row r="90" spans="1:9" ht="12.75">
      <c r="A90" s="53">
        <v>68</v>
      </c>
      <c r="B90" s="54" t="s">
        <v>9</v>
      </c>
      <c r="C90" s="55">
        <v>0</v>
      </c>
      <c r="D90" s="56">
        <v>0</v>
      </c>
      <c r="E90" s="55">
        <v>0</v>
      </c>
      <c r="F90" s="56">
        <v>0</v>
      </c>
      <c r="G90" s="55">
        <v>0</v>
      </c>
      <c r="H90" s="56">
        <v>0</v>
      </c>
      <c r="I90" s="55">
        <v>0</v>
      </c>
    </row>
    <row r="91" spans="1:9" ht="12.75">
      <c r="A91" s="53">
        <v>76</v>
      </c>
      <c r="B91" s="54" t="s">
        <v>8</v>
      </c>
      <c r="C91" s="55">
        <v>0</v>
      </c>
      <c r="D91" s="56">
        <v>0</v>
      </c>
      <c r="E91" s="55">
        <v>0</v>
      </c>
      <c r="F91" s="56">
        <v>0</v>
      </c>
      <c r="G91" s="55">
        <v>0</v>
      </c>
      <c r="H91" s="56">
        <v>0</v>
      </c>
      <c r="I91" s="55">
        <v>0</v>
      </c>
    </row>
    <row r="92" spans="1:9" ht="12.75">
      <c r="A92" s="57">
        <v>94</v>
      </c>
      <c r="B92" s="58" t="s">
        <v>10</v>
      </c>
      <c r="C92" s="59">
        <v>0</v>
      </c>
      <c r="D92" s="60">
        <v>0</v>
      </c>
      <c r="E92" s="59">
        <v>0</v>
      </c>
      <c r="F92" s="60">
        <v>0</v>
      </c>
      <c r="G92" s="59">
        <v>0</v>
      </c>
      <c r="H92" s="60">
        <v>0</v>
      </c>
      <c r="I92" s="59">
        <v>0</v>
      </c>
    </row>
    <row r="93" spans="1:9" ht="12.75">
      <c r="A93" s="139" t="s">
        <v>30</v>
      </c>
      <c r="B93" s="140"/>
      <c r="C93" s="78">
        <v>0</v>
      </c>
      <c r="D93" s="79">
        <v>0</v>
      </c>
      <c r="E93" s="80">
        <v>0</v>
      </c>
      <c r="F93" s="79">
        <v>0</v>
      </c>
      <c r="G93" s="80">
        <v>16</v>
      </c>
      <c r="H93" s="79">
        <v>1</v>
      </c>
      <c r="I93" s="81">
        <v>16</v>
      </c>
    </row>
    <row r="94" spans="1:9" ht="12.75">
      <c r="A94" s="141" t="s">
        <v>43</v>
      </c>
      <c r="B94" s="142"/>
      <c r="C94" s="82">
        <v>1254</v>
      </c>
      <c r="D94" s="83">
        <v>0.5623318385650224</v>
      </c>
      <c r="E94" s="82">
        <v>238</v>
      </c>
      <c r="F94" s="83">
        <v>0.10672645739910314</v>
      </c>
      <c r="G94" s="82">
        <v>738</v>
      </c>
      <c r="H94" s="83">
        <v>0.3309417040358744</v>
      </c>
      <c r="I94" s="84">
        <v>2230</v>
      </c>
    </row>
    <row r="95" spans="1:9" ht="12.75">
      <c r="A95" s="143" t="s">
        <v>66</v>
      </c>
      <c r="B95" s="144"/>
      <c r="C95" s="144"/>
      <c r="D95" s="144"/>
      <c r="E95" s="144"/>
      <c r="F95" s="144"/>
      <c r="G95" s="144"/>
      <c r="H95" s="144"/>
      <c r="I95" s="145"/>
    </row>
    <row r="97" ht="15.75">
      <c r="B97" s="97" t="s">
        <v>114</v>
      </c>
    </row>
  </sheetData>
  <sheetProtection/>
  <mergeCells count="52">
    <mergeCell ref="A86:B86"/>
    <mergeCell ref="A93:B93"/>
    <mergeCell ref="A94:B94"/>
    <mergeCell ref="A95:I95"/>
    <mergeCell ref="A75:I75"/>
    <mergeCell ref="A76:A78"/>
    <mergeCell ref="B76:B78"/>
    <mergeCell ref="C76:I76"/>
    <mergeCell ref="C77:D77"/>
    <mergeCell ref="E77:F77"/>
    <mergeCell ref="G77:H77"/>
    <mergeCell ref="A62:B62"/>
    <mergeCell ref="A69:B69"/>
    <mergeCell ref="A70:B70"/>
    <mergeCell ref="A71:I71"/>
    <mergeCell ref="A73:I73"/>
    <mergeCell ref="A74:I74"/>
    <mergeCell ref="A49:I49"/>
    <mergeCell ref="A50:I50"/>
    <mergeCell ref="A51:I51"/>
    <mergeCell ref="A52:A54"/>
    <mergeCell ref="B52:B54"/>
    <mergeCell ref="C52:I52"/>
    <mergeCell ref="C53:D53"/>
    <mergeCell ref="E53:F53"/>
    <mergeCell ref="G53:H53"/>
    <mergeCell ref="A23:I23"/>
    <mergeCell ref="B28:B30"/>
    <mergeCell ref="C28:I28"/>
    <mergeCell ref="C29:D29"/>
    <mergeCell ref="E29:F29"/>
    <mergeCell ref="G29:H29"/>
    <mergeCell ref="A25:I25"/>
    <mergeCell ref="A47:I47"/>
    <mergeCell ref="A26:I26"/>
    <mergeCell ref="A28:A30"/>
    <mergeCell ref="A14:B14"/>
    <mergeCell ref="A21:B21"/>
    <mergeCell ref="A38:B38"/>
    <mergeCell ref="A45:B45"/>
    <mergeCell ref="A22:B22"/>
    <mergeCell ref="A46:B46"/>
    <mergeCell ref="A27:I27"/>
    <mergeCell ref="A1:I1"/>
    <mergeCell ref="A2:I2"/>
    <mergeCell ref="A4:A6"/>
    <mergeCell ref="B4:B6"/>
    <mergeCell ref="A3:I3"/>
    <mergeCell ref="E5:F5"/>
    <mergeCell ref="G5:H5"/>
    <mergeCell ref="C5:D5"/>
    <mergeCell ref="C4:I4"/>
  </mergeCells>
  <hyperlinks>
    <hyperlink ref="K1" location="Indice!A8" display="Volver"/>
    <hyperlink ref="B97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7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0" customWidth="1"/>
    <col min="2" max="2" width="18.00390625" style="10" customWidth="1"/>
    <col min="3" max="3" width="12.7109375" style="10" bestFit="1" customWidth="1"/>
    <col min="4" max="8" width="10.7109375" style="10" customWidth="1"/>
    <col min="9" max="9" width="12.7109375" style="10" bestFit="1" customWidth="1"/>
    <col min="10" max="10" width="4.28125" style="10" customWidth="1"/>
    <col min="11" max="11" width="12.28125" style="10" bestFit="1" customWidth="1"/>
    <col min="12" max="16384" width="11.421875" style="10" customWidth="1"/>
  </cols>
  <sheetData>
    <row r="1" spans="1:11" ht="15.75">
      <c r="A1" s="125" t="s">
        <v>147</v>
      </c>
      <c r="B1" s="126"/>
      <c r="C1" s="126"/>
      <c r="D1" s="126"/>
      <c r="E1" s="126"/>
      <c r="F1" s="126"/>
      <c r="G1" s="126"/>
      <c r="H1" s="126"/>
      <c r="I1" s="127"/>
      <c r="K1" s="97" t="s">
        <v>114</v>
      </c>
    </row>
    <row r="2" spans="1:9" ht="12.75">
      <c r="A2" s="128" t="s">
        <v>132</v>
      </c>
      <c r="B2" s="129"/>
      <c r="C2" s="129"/>
      <c r="D2" s="129"/>
      <c r="E2" s="129"/>
      <c r="F2" s="129"/>
      <c r="G2" s="129"/>
      <c r="H2" s="129"/>
      <c r="I2" s="130"/>
    </row>
    <row r="3" spans="1:9" ht="12.75">
      <c r="A3" s="136" t="s">
        <v>159</v>
      </c>
      <c r="B3" s="137"/>
      <c r="C3" s="137"/>
      <c r="D3" s="137"/>
      <c r="E3" s="137"/>
      <c r="F3" s="137"/>
      <c r="G3" s="137"/>
      <c r="H3" s="137"/>
      <c r="I3" s="138"/>
    </row>
    <row r="4" spans="1:10" ht="12.75" customHeight="1">
      <c r="A4" s="131" t="s">
        <v>26</v>
      </c>
      <c r="B4" s="133" t="s">
        <v>40</v>
      </c>
      <c r="C4" s="155" t="s">
        <v>15</v>
      </c>
      <c r="D4" s="156"/>
      <c r="E4" s="156"/>
      <c r="F4" s="156"/>
      <c r="G4" s="156"/>
      <c r="H4" s="156"/>
      <c r="I4" s="157"/>
      <c r="J4" s="27"/>
    </row>
    <row r="5" spans="1:10" ht="12.75" customHeight="1">
      <c r="A5" s="131"/>
      <c r="B5" s="133"/>
      <c r="C5" s="133" t="s">
        <v>16</v>
      </c>
      <c r="D5" s="133"/>
      <c r="E5" s="135" t="s">
        <v>38</v>
      </c>
      <c r="F5" s="135"/>
      <c r="G5" s="158">
        <v>0.07</v>
      </c>
      <c r="H5" s="158"/>
      <c r="I5" s="102" t="s">
        <v>67</v>
      </c>
      <c r="J5" s="27"/>
    </row>
    <row r="6" spans="1:10" ht="12.75">
      <c r="A6" s="132"/>
      <c r="B6" s="134"/>
      <c r="C6" s="103" t="s">
        <v>28</v>
      </c>
      <c r="D6" s="104" t="s">
        <v>39</v>
      </c>
      <c r="E6" s="103" t="s">
        <v>28</v>
      </c>
      <c r="F6" s="104" t="s">
        <v>39</v>
      </c>
      <c r="G6" s="103" t="s">
        <v>28</v>
      </c>
      <c r="H6" s="104" t="s">
        <v>39</v>
      </c>
      <c r="I6" s="105" t="s">
        <v>28</v>
      </c>
      <c r="J6" s="27"/>
    </row>
    <row r="7" spans="1:10" ht="12.75">
      <c r="A7" s="50">
        <v>67</v>
      </c>
      <c r="B7" s="12" t="s">
        <v>17</v>
      </c>
      <c r="C7" s="51">
        <v>18669</v>
      </c>
      <c r="D7" s="52">
        <v>0.9722424747422144</v>
      </c>
      <c r="E7" s="51">
        <v>0</v>
      </c>
      <c r="F7" s="52">
        <v>0</v>
      </c>
      <c r="G7" s="51">
        <v>533</v>
      </c>
      <c r="H7" s="52">
        <v>0.02775752525778565</v>
      </c>
      <c r="I7" s="51">
        <v>19202</v>
      </c>
      <c r="J7" s="27"/>
    </row>
    <row r="8" spans="1:10" ht="12.75">
      <c r="A8" s="53">
        <v>78</v>
      </c>
      <c r="B8" s="54" t="s">
        <v>33</v>
      </c>
      <c r="C8" s="55">
        <v>8990</v>
      </c>
      <c r="D8" s="56">
        <v>0.9297755714137966</v>
      </c>
      <c r="E8" s="55">
        <v>0</v>
      </c>
      <c r="F8" s="56">
        <v>0</v>
      </c>
      <c r="G8" s="55">
        <v>679</v>
      </c>
      <c r="H8" s="56">
        <v>0.07022442858620333</v>
      </c>
      <c r="I8" s="55">
        <v>9669</v>
      </c>
      <c r="J8" s="27"/>
    </row>
    <row r="9" spans="1:10" ht="12.75">
      <c r="A9" s="53">
        <v>80</v>
      </c>
      <c r="B9" s="54" t="s">
        <v>0</v>
      </c>
      <c r="C9" s="55">
        <v>5300</v>
      </c>
      <c r="D9" s="56">
        <v>0.9652158076853032</v>
      </c>
      <c r="E9" s="55">
        <v>178</v>
      </c>
      <c r="F9" s="56">
        <v>0.03241668184301585</v>
      </c>
      <c r="G9" s="55">
        <v>13</v>
      </c>
      <c r="H9" s="56">
        <v>0.0023675104716809323</v>
      </c>
      <c r="I9" s="55">
        <v>5491</v>
      </c>
      <c r="J9" s="27"/>
    </row>
    <row r="10" spans="1:10" ht="12.75">
      <c r="A10" s="53">
        <v>81</v>
      </c>
      <c r="B10" s="54" t="s">
        <v>7</v>
      </c>
      <c r="C10" s="55">
        <v>151</v>
      </c>
      <c r="D10" s="56">
        <v>0.21571428571428572</v>
      </c>
      <c r="E10" s="55">
        <v>488</v>
      </c>
      <c r="F10" s="56">
        <v>0.6971428571428572</v>
      </c>
      <c r="G10" s="55">
        <v>61</v>
      </c>
      <c r="H10" s="56">
        <v>0.08714285714285715</v>
      </c>
      <c r="I10" s="55">
        <v>700</v>
      </c>
      <c r="J10" s="27"/>
    </row>
    <row r="11" spans="1:10" ht="12.75">
      <c r="A11" s="53">
        <v>88</v>
      </c>
      <c r="B11" s="54" t="s">
        <v>1</v>
      </c>
      <c r="C11" s="55">
        <v>2121</v>
      </c>
      <c r="D11" s="56">
        <v>0.9451871657754011</v>
      </c>
      <c r="E11" s="55">
        <v>98</v>
      </c>
      <c r="F11" s="56">
        <v>0.04367201426024955</v>
      </c>
      <c r="G11" s="55">
        <v>25</v>
      </c>
      <c r="H11" s="56">
        <v>0.011140819964349376</v>
      </c>
      <c r="I11" s="55">
        <v>2244</v>
      </c>
      <c r="J11" s="27"/>
    </row>
    <row r="12" spans="1:10" ht="12.75">
      <c r="A12" s="53">
        <v>99</v>
      </c>
      <c r="B12" s="54" t="s">
        <v>2</v>
      </c>
      <c r="C12" s="55">
        <v>7972</v>
      </c>
      <c r="D12" s="56">
        <v>0.8080275694303669</v>
      </c>
      <c r="E12" s="55">
        <v>1059</v>
      </c>
      <c r="F12" s="56">
        <v>0.107338333671194</v>
      </c>
      <c r="G12" s="55">
        <v>835</v>
      </c>
      <c r="H12" s="56">
        <v>0.08463409689843908</v>
      </c>
      <c r="I12" s="55">
        <v>9866</v>
      </c>
      <c r="J12" s="27"/>
    </row>
    <row r="13" spans="1:10" ht="12.75">
      <c r="A13" s="57">
        <v>107</v>
      </c>
      <c r="B13" s="58" t="s">
        <v>3</v>
      </c>
      <c r="C13" s="59">
        <v>3705</v>
      </c>
      <c r="D13" s="60">
        <v>0.4659791221230034</v>
      </c>
      <c r="E13" s="59">
        <v>4178</v>
      </c>
      <c r="F13" s="60">
        <v>0.52546849452899</v>
      </c>
      <c r="G13" s="59">
        <v>68</v>
      </c>
      <c r="H13" s="60">
        <v>0.00855238334800654</v>
      </c>
      <c r="I13" s="59">
        <v>7951</v>
      </c>
      <c r="J13" s="27"/>
    </row>
    <row r="14" spans="1:10" ht="12.75">
      <c r="A14" s="146" t="s">
        <v>42</v>
      </c>
      <c r="B14" s="147"/>
      <c r="C14" s="74">
        <v>46908</v>
      </c>
      <c r="D14" s="75">
        <v>0.8509696496925059</v>
      </c>
      <c r="E14" s="76">
        <v>6001</v>
      </c>
      <c r="F14" s="75">
        <v>0.10886562777787856</v>
      </c>
      <c r="G14" s="74">
        <v>2214</v>
      </c>
      <c r="H14" s="75">
        <v>0.04016472252961559</v>
      </c>
      <c r="I14" s="77">
        <v>55123</v>
      </c>
      <c r="J14" s="27"/>
    </row>
    <row r="15" spans="1:10" ht="12.75">
      <c r="A15" s="50">
        <v>62</v>
      </c>
      <c r="B15" s="12" t="s">
        <v>4</v>
      </c>
      <c r="C15" s="51">
        <v>16</v>
      </c>
      <c r="D15" s="52">
        <v>0.8</v>
      </c>
      <c r="E15" s="51">
        <v>0</v>
      </c>
      <c r="F15" s="52">
        <v>0</v>
      </c>
      <c r="G15" s="51">
        <v>4</v>
      </c>
      <c r="H15" s="52">
        <v>0.2</v>
      </c>
      <c r="I15" s="51">
        <v>20</v>
      </c>
      <c r="J15" s="27"/>
    </row>
    <row r="16" spans="1:10" ht="12.75">
      <c r="A16" s="53">
        <v>63</v>
      </c>
      <c r="B16" s="54" t="s">
        <v>6</v>
      </c>
      <c r="C16" s="55">
        <v>359</v>
      </c>
      <c r="D16" s="56">
        <v>0.9324675324675324</v>
      </c>
      <c r="E16" s="55">
        <v>0</v>
      </c>
      <c r="F16" s="56">
        <v>0</v>
      </c>
      <c r="G16" s="55">
        <v>26</v>
      </c>
      <c r="H16" s="56">
        <v>0.06753246753246753</v>
      </c>
      <c r="I16" s="55">
        <v>385</v>
      </c>
      <c r="J16" s="27"/>
    </row>
    <row r="17" spans="1:10" ht="12.75">
      <c r="A17" s="53">
        <v>65</v>
      </c>
      <c r="B17" s="54" t="s">
        <v>5</v>
      </c>
      <c r="C17" s="55">
        <v>28</v>
      </c>
      <c r="D17" s="56">
        <v>0.6086956521739131</v>
      </c>
      <c r="E17" s="55">
        <v>0</v>
      </c>
      <c r="F17" s="56">
        <v>0</v>
      </c>
      <c r="G17" s="55">
        <v>18</v>
      </c>
      <c r="H17" s="56">
        <v>0.391304347826087</v>
      </c>
      <c r="I17" s="55">
        <v>46</v>
      </c>
      <c r="J17" s="27"/>
    </row>
    <row r="18" spans="1:10" ht="12.75">
      <c r="A18" s="53">
        <v>68</v>
      </c>
      <c r="B18" s="54" t="s">
        <v>9</v>
      </c>
      <c r="C18" s="55">
        <v>12</v>
      </c>
      <c r="D18" s="56">
        <v>0.6</v>
      </c>
      <c r="E18" s="55">
        <v>0</v>
      </c>
      <c r="F18" s="56">
        <v>0</v>
      </c>
      <c r="G18" s="55">
        <v>8</v>
      </c>
      <c r="H18" s="56">
        <v>0.4</v>
      </c>
      <c r="I18" s="55">
        <v>20</v>
      </c>
      <c r="J18" s="27"/>
    </row>
    <row r="19" spans="1:10" ht="12.75">
      <c r="A19" s="53">
        <v>76</v>
      </c>
      <c r="B19" s="54" t="s">
        <v>8</v>
      </c>
      <c r="C19" s="55">
        <v>217</v>
      </c>
      <c r="D19" s="56">
        <v>0.9393939393939394</v>
      </c>
      <c r="E19" s="55">
        <v>0</v>
      </c>
      <c r="F19" s="56">
        <v>0</v>
      </c>
      <c r="G19" s="55">
        <v>14</v>
      </c>
      <c r="H19" s="56">
        <v>0.06060606060606061</v>
      </c>
      <c r="I19" s="55">
        <v>231</v>
      </c>
      <c r="J19" s="27"/>
    </row>
    <row r="20" spans="1:10" ht="12.75">
      <c r="A20" s="57">
        <v>94</v>
      </c>
      <c r="B20" s="58" t="s">
        <v>10</v>
      </c>
      <c r="C20" s="59">
        <v>4</v>
      </c>
      <c r="D20" s="60">
        <v>0.8</v>
      </c>
      <c r="E20" s="59">
        <v>0</v>
      </c>
      <c r="F20" s="60">
        <v>0</v>
      </c>
      <c r="G20" s="59">
        <v>1</v>
      </c>
      <c r="H20" s="60">
        <v>0.2</v>
      </c>
      <c r="I20" s="59">
        <v>5</v>
      </c>
      <c r="J20" s="27"/>
    </row>
    <row r="21" spans="1:9" ht="12.75">
      <c r="A21" s="139" t="s">
        <v>30</v>
      </c>
      <c r="B21" s="140"/>
      <c r="C21" s="78">
        <v>636</v>
      </c>
      <c r="D21" s="79">
        <v>0.8995756718528995</v>
      </c>
      <c r="E21" s="80">
        <v>0</v>
      </c>
      <c r="F21" s="79">
        <v>0</v>
      </c>
      <c r="G21" s="78">
        <v>71</v>
      </c>
      <c r="H21" s="79">
        <v>0.10042432814710042</v>
      </c>
      <c r="I21" s="81">
        <v>707</v>
      </c>
    </row>
    <row r="22" spans="1:9" ht="12.75">
      <c r="A22" s="141" t="s">
        <v>43</v>
      </c>
      <c r="B22" s="142"/>
      <c r="C22" s="82">
        <v>47544</v>
      </c>
      <c r="D22" s="83">
        <v>0.8515851692638366</v>
      </c>
      <c r="E22" s="82">
        <v>6001</v>
      </c>
      <c r="F22" s="83">
        <v>0.10748701415009851</v>
      </c>
      <c r="G22" s="82">
        <v>2285</v>
      </c>
      <c r="H22" s="83">
        <v>0.04092781658606484</v>
      </c>
      <c r="I22" s="84">
        <v>55830</v>
      </c>
    </row>
    <row r="23" spans="1:9" ht="12.75">
      <c r="A23" s="143" t="s">
        <v>66</v>
      </c>
      <c r="B23" s="144"/>
      <c r="C23" s="144"/>
      <c r="D23" s="144"/>
      <c r="E23" s="144"/>
      <c r="F23" s="144"/>
      <c r="G23" s="144"/>
      <c r="H23" s="144"/>
      <c r="I23" s="145"/>
    </row>
    <row r="24" ht="12.75">
      <c r="J24" s="27"/>
    </row>
    <row r="25" spans="1:10" ht="12.75">
      <c r="A25" s="125" t="s">
        <v>100</v>
      </c>
      <c r="B25" s="126"/>
      <c r="C25" s="126"/>
      <c r="D25" s="126"/>
      <c r="E25" s="126"/>
      <c r="F25" s="126"/>
      <c r="G25" s="126"/>
      <c r="H25" s="126"/>
      <c r="I25" s="127"/>
      <c r="J25" s="27"/>
    </row>
    <row r="26" spans="1:10" ht="12.75">
      <c r="A26" s="128" t="s">
        <v>133</v>
      </c>
      <c r="B26" s="129"/>
      <c r="C26" s="129"/>
      <c r="D26" s="129"/>
      <c r="E26" s="129"/>
      <c r="F26" s="129"/>
      <c r="G26" s="129"/>
      <c r="H26" s="129"/>
      <c r="I26" s="130"/>
      <c r="J26" s="27"/>
    </row>
    <row r="27" spans="1:10" ht="12.75">
      <c r="A27" s="136" t="s">
        <v>159</v>
      </c>
      <c r="B27" s="137"/>
      <c r="C27" s="137"/>
      <c r="D27" s="137"/>
      <c r="E27" s="137"/>
      <c r="F27" s="137"/>
      <c r="G27" s="137"/>
      <c r="H27" s="137"/>
      <c r="I27" s="138"/>
      <c r="J27" s="27"/>
    </row>
    <row r="28" spans="1:10" ht="12.75" customHeight="1">
      <c r="A28" s="131" t="s">
        <v>26</v>
      </c>
      <c r="B28" s="133" t="s">
        <v>40</v>
      </c>
      <c r="C28" s="155" t="s">
        <v>15</v>
      </c>
      <c r="D28" s="156"/>
      <c r="E28" s="156"/>
      <c r="F28" s="156"/>
      <c r="G28" s="156"/>
      <c r="H28" s="156"/>
      <c r="I28" s="157"/>
      <c r="J28" s="27"/>
    </row>
    <row r="29" spans="1:10" ht="12.75" customHeight="1">
      <c r="A29" s="131"/>
      <c r="B29" s="133"/>
      <c r="C29" s="133" t="s">
        <v>16</v>
      </c>
      <c r="D29" s="133"/>
      <c r="E29" s="135" t="s">
        <v>38</v>
      </c>
      <c r="F29" s="135"/>
      <c r="G29" s="158">
        <v>0.07</v>
      </c>
      <c r="H29" s="158"/>
      <c r="I29" s="102" t="s">
        <v>67</v>
      </c>
      <c r="J29" s="27"/>
    </row>
    <row r="30" spans="1:10" ht="12.75">
      <c r="A30" s="132"/>
      <c r="B30" s="134"/>
      <c r="C30" s="103" t="s">
        <v>28</v>
      </c>
      <c r="D30" s="104" t="s">
        <v>39</v>
      </c>
      <c r="E30" s="103" t="s">
        <v>28</v>
      </c>
      <c r="F30" s="104" t="s">
        <v>39</v>
      </c>
      <c r="G30" s="103" t="s">
        <v>28</v>
      </c>
      <c r="H30" s="104" t="s">
        <v>39</v>
      </c>
      <c r="I30" s="105" t="s">
        <v>28</v>
      </c>
      <c r="J30" s="27"/>
    </row>
    <row r="31" spans="1:9" ht="12.75">
      <c r="A31" s="50">
        <v>67</v>
      </c>
      <c r="B31" s="12" t="s">
        <v>17</v>
      </c>
      <c r="C31" s="51">
        <v>259790</v>
      </c>
      <c r="D31" s="52">
        <v>0.9557111272160072</v>
      </c>
      <c r="E31" s="51">
        <v>0</v>
      </c>
      <c r="F31" s="52">
        <v>0</v>
      </c>
      <c r="G31" s="51">
        <v>12039</v>
      </c>
      <c r="H31" s="52">
        <v>0.04428887278399288</v>
      </c>
      <c r="I31" s="51">
        <v>271829</v>
      </c>
    </row>
    <row r="32" spans="1:10" ht="12.75">
      <c r="A32" s="53">
        <v>78</v>
      </c>
      <c r="B32" s="54" t="s">
        <v>33</v>
      </c>
      <c r="C32" s="55">
        <v>342627</v>
      </c>
      <c r="D32" s="56">
        <v>0.9541163562644804</v>
      </c>
      <c r="E32" s="55">
        <v>0</v>
      </c>
      <c r="F32" s="56">
        <v>0</v>
      </c>
      <c r="G32" s="55">
        <v>16477</v>
      </c>
      <c r="H32" s="56">
        <v>0.045883643735519515</v>
      </c>
      <c r="I32" s="55">
        <v>359104</v>
      </c>
      <c r="J32" s="27"/>
    </row>
    <row r="33" spans="1:10" ht="12.75">
      <c r="A33" s="53">
        <v>80</v>
      </c>
      <c r="B33" s="54" t="s">
        <v>0</v>
      </c>
      <c r="C33" s="55">
        <v>74606</v>
      </c>
      <c r="D33" s="56">
        <v>0.9934882482189227</v>
      </c>
      <c r="E33" s="55">
        <v>391</v>
      </c>
      <c r="F33" s="56">
        <v>0.005206738131699847</v>
      </c>
      <c r="G33" s="55">
        <v>98</v>
      </c>
      <c r="H33" s="56">
        <v>0.0013050136493774553</v>
      </c>
      <c r="I33" s="55">
        <v>75095</v>
      </c>
      <c r="J33" s="27"/>
    </row>
    <row r="34" spans="1:10" ht="12.75">
      <c r="A34" s="53">
        <v>81</v>
      </c>
      <c r="B34" s="54" t="s">
        <v>7</v>
      </c>
      <c r="C34" s="55">
        <v>3478</v>
      </c>
      <c r="D34" s="56">
        <v>0.24860614724803431</v>
      </c>
      <c r="E34" s="55">
        <v>9995</v>
      </c>
      <c r="F34" s="56">
        <v>0.7144388849177984</v>
      </c>
      <c r="G34" s="55">
        <v>517</v>
      </c>
      <c r="H34" s="56">
        <v>0.03695496783416726</v>
      </c>
      <c r="I34" s="55">
        <v>13990</v>
      </c>
      <c r="J34" s="27"/>
    </row>
    <row r="35" spans="1:9" ht="12.75">
      <c r="A35" s="53">
        <v>88</v>
      </c>
      <c r="B35" s="54" t="s">
        <v>1</v>
      </c>
      <c r="C35" s="55">
        <v>256977</v>
      </c>
      <c r="D35" s="56">
        <v>0.9925149180232895</v>
      </c>
      <c r="E35" s="55">
        <v>979</v>
      </c>
      <c r="F35" s="56">
        <v>0.0037811637023733658</v>
      </c>
      <c r="G35" s="55">
        <v>959</v>
      </c>
      <c r="H35" s="56">
        <v>0.0037039182743371377</v>
      </c>
      <c r="I35" s="55">
        <v>258915</v>
      </c>
    </row>
    <row r="36" spans="1:10" ht="12.75">
      <c r="A36" s="53">
        <v>99</v>
      </c>
      <c r="B36" s="54" t="s">
        <v>2</v>
      </c>
      <c r="C36" s="55">
        <v>341100</v>
      </c>
      <c r="D36" s="56">
        <v>0.9605447310840836</v>
      </c>
      <c r="E36" s="55">
        <v>5660</v>
      </c>
      <c r="F36" s="56">
        <v>0.015938678328747912</v>
      </c>
      <c r="G36" s="55">
        <v>8351</v>
      </c>
      <c r="H36" s="56">
        <v>0.02351659058716852</v>
      </c>
      <c r="I36" s="55">
        <v>355111</v>
      </c>
      <c r="J36" s="27"/>
    </row>
    <row r="37" spans="1:9" ht="12.75">
      <c r="A37" s="57">
        <v>107</v>
      </c>
      <c r="B37" s="58" t="s">
        <v>3</v>
      </c>
      <c r="C37" s="59">
        <v>353191</v>
      </c>
      <c r="D37" s="60">
        <v>0.9759569153228035</v>
      </c>
      <c r="E37" s="59">
        <v>6321</v>
      </c>
      <c r="F37" s="60">
        <v>0.017466536977882904</v>
      </c>
      <c r="G37" s="59">
        <v>2380</v>
      </c>
      <c r="H37" s="60">
        <v>0.006576547699313607</v>
      </c>
      <c r="I37" s="59">
        <v>361892</v>
      </c>
    </row>
    <row r="38" spans="1:9" ht="12.75">
      <c r="A38" s="146" t="s">
        <v>42</v>
      </c>
      <c r="B38" s="147"/>
      <c r="C38" s="74">
        <v>1631769</v>
      </c>
      <c r="D38" s="75">
        <v>0.9621642561983471</v>
      </c>
      <c r="E38" s="76">
        <v>23346</v>
      </c>
      <c r="F38" s="75">
        <v>0.013765849654703951</v>
      </c>
      <c r="G38" s="74">
        <v>40821</v>
      </c>
      <c r="H38" s="75">
        <v>0.02406989414694894</v>
      </c>
      <c r="I38" s="77">
        <v>1695936</v>
      </c>
    </row>
    <row r="39" spans="1:9" ht="12.75">
      <c r="A39" s="50">
        <v>62</v>
      </c>
      <c r="B39" s="12" t="s">
        <v>4</v>
      </c>
      <c r="C39" s="51">
        <v>309</v>
      </c>
      <c r="D39" s="52">
        <v>0.25474031327287716</v>
      </c>
      <c r="E39" s="51">
        <v>0</v>
      </c>
      <c r="F39" s="52">
        <v>0</v>
      </c>
      <c r="G39" s="51">
        <v>904</v>
      </c>
      <c r="H39" s="52">
        <v>0.7452596867271228</v>
      </c>
      <c r="I39" s="51">
        <v>1213</v>
      </c>
    </row>
    <row r="40" spans="1:9" ht="12.75">
      <c r="A40" s="53">
        <v>63</v>
      </c>
      <c r="B40" s="54" t="s">
        <v>6</v>
      </c>
      <c r="C40" s="55">
        <v>6907</v>
      </c>
      <c r="D40" s="56">
        <v>0.5570610533107508</v>
      </c>
      <c r="E40" s="55">
        <v>0</v>
      </c>
      <c r="F40" s="56">
        <v>0</v>
      </c>
      <c r="G40" s="55">
        <v>5492</v>
      </c>
      <c r="H40" s="56">
        <v>0.44293894668924916</v>
      </c>
      <c r="I40" s="55">
        <v>12399</v>
      </c>
    </row>
    <row r="41" spans="1:9" ht="12.75">
      <c r="A41" s="53">
        <v>65</v>
      </c>
      <c r="B41" s="54" t="s">
        <v>5</v>
      </c>
      <c r="C41" s="55">
        <v>3232</v>
      </c>
      <c r="D41" s="56">
        <v>0.2662712143681002</v>
      </c>
      <c r="E41" s="55">
        <v>0</v>
      </c>
      <c r="F41" s="56">
        <v>0</v>
      </c>
      <c r="G41" s="55">
        <v>8906</v>
      </c>
      <c r="H41" s="56">
        <v>0.7337287856318998</v>
      </c>
      <c r="I41" s="55">
        <v>12138</v>
      </c>
    </row>
    <row r="42" spans="1:9" ht="12.75">
      <c r="A42" s="53">
        <v>68</v>
      </c>
      <c r="B42" s="54" t="s">
        <v>9</v>
      </c>
      <c r="C42" s="55">
        <v>347</v>
      </c>
      <c r="D42" s="56">
        <v>0.17152743450321306</v>
      </c>
      <c r="E42" s="55">
        <v>0</v>
      </c>
      <c r="F42" s="56">
        <v>0</v>
      </c>
      <c r="G42" s="55">
        <v>1676</v>
      </c>
      <c r="H42" s="56">
        <v>0.8284725654967869</v>
      </c>
      <c r="I42" s="55">
        <v>2023</v>
      </c>
    </row>
    <row r="43" spans="1:9" ht="12.75">
      <c r="A43" s="53">
        <v>76</v>
      </c>
      <c r="B43" s="54" t="s">
        <v>8</v>
      </c>
      <c r="C43" s="55">
        <v>8594</v>
      </c>
      <c r="D43" s="56">
        <v>0.5604904454444661</v>
      </c>
      <c r="E43" s="55">
        <v>0</v>
      </c>
      <c r="F43" s="56">
        <v>0</v>
      </c>
      <c r="G43" s="55">
        <v>6739</v>
      </c>
      <c r="H43" s="56">
        <v>0.4395095545555338</v>
      </c>
      <c r="I43" s="55">
        <v>15333</v>
      </c>
    </row>
    <row r="44" spans="1:9" ht="12.75">
      <c r="A44" s="57">
        <v>94</v>
      </c>
      <c r="B44" s="58" t="s">
        <v>10</v>
      </c>
      <c r="C44" s="59">
        <v>19</v>
      </c>
      <c r="D44" s="60">
        <v>0.015993265993265993</v>
      </c>
      <c r="E44" s="59">
        <v>0</v>
      </c>
      <c r="F44" s="60">
        <v>0</v>
      </c>
      <c r="G44" s="59">
        <v>1169</v>
      </c>
      <c r="H44" s="60">
        <v>0.984006734006734</v>
      </c>
      <c r="I44" s="59">
        <v>1188</v>
      </c>
    </row>
    <row r="45" spans="1:9" ht="12.75">
      <c r="A45" s="139" t="s">
        <v>30</v>
      </c>
      <c r="B45" s="140"/>
      <c r="C45" s="78">
        <v>19408</v>
      </c>
      <c r="D45" s="79">
        <v>0.4381631823723303</v>
      </c>
      <c r="E45" s="80">
        <v>0</v>
      </c>
      <c r="F45" s="79">
        <v>0</v>
      </c>
      <c r="G45" s="78">
        <v>24886</v>
      </c>
      <c r="H45" s="79">
        <v>0.5618368176276697</v>
      </c>
      <c r="I45" s="81">
        <v>44294</v>
      </c>
    </row>
    <row r="46" spans="1:9" ht="12.75">
      <c r="A46" s="141" t="s">
        <v>43</v>
      </c>
      <c r="B46" s="142"/>
      <c r="C46" s="82">
        <v>1651177</v>
      </c>
      <c r="D46" s="83">
        <v>0.9488268792056223</v>
      </c>
      <c r="E46" s="82">
        <v>23346</v>
      </c>
      <c r="F46" s="83">
        <v>0.013415468070312546</v>
      </c>
      <c r="G46" s="82">
        <v>65707</v>
      </c>
      <c r="H46" s="83">
        <v>0.03775765272406521</v>
      </c>
      <c r="I46" s="84">
        <v>1740230</v>
      </c>
    </row>
    <row r="47" spans="1:9" ht="12.75">
      <c r="A47" s="143" t="s">
        <v>66</v>
      </c>
      <c r="B47" s="144"/>
      <c r="C47" s="144"/>
      <c r="D47" s="144"/>
      <c r="E47" s="144"/>
      <c r="F47" s="144"/>
      <c r="G47" s="144"/>
      <c r="H47" s="144"/>
      <c r="I47" s="145"/>
    </row>
    <row r="49" spans="1:9" ht="12.75">
      <c r="A49" s="125" t="s">
        <v>148</v>
      </c>
      <c r="B49" s="126"/>
      <c r="C49" s="126"/>
      <c r="D49" s="126"/>
      <c r="E49" s="126"/>
      <c r="F49" s="126"/>
      <c r="G49" s="126"/>
      <c r="H49" s="126"/>
      <c r="I49" s="127"/>
    </row>
    <row r="50" spans="1:9" ht="12.75">
      <c r="A50" s="128" t="s">
        <v>149</v>
      </c>
      <c r="B50" s="129"/>
      <c r="C50" s="129"/>
      <c r="D50" s="129"/>
      <c r="E50" s="129"/>
      <c r="F50" s="129"/>
      <c r="G50" s="129"/>
      <c r="H50" s="129"/>
      <c r="I50" s="130"/>
    </row>
    <row r="51" spans="1:9" ht="12.75">
      <c r="A51" s="136" t="s">
        <v>159</v>
      </c>
      <c r="B51" s="137"/>
      <c r="C51" s="137"/>
      <c r="D51" s="137"/>
      <c r="E51" s="137"/>
      <c r="F51" s="137"/>
      <c r="G51" s="137"/>
      <c r="H51" s="137"/>
      <c r="I51" s="138"/>
    </row>
    <row r="52" spans="1:9" ht="12.75">
      <c r="A52" s="131" t="s">
        <v>26</v>
      </c>
      <c r="B52" s="133" t="s">
        <v>40</v>
      </c>
      <c r="C52" s="155" t="s">
        <v>15</v>
      </c>
      <c r="D52" s="156"/>
      <c r="E52" s="156"/>
      <c r="F52" s="156"/>
      <c r="G52" s="156"/>
      <c r="H52" s="156"/>
      <c r="I52" s="157"/>
    </row>
    <row r="53" spans="1:9" ht="12.75">
      <c r="A53" s="131"/>
      <c r="B53" s="133"/>
      <c r="C53" s="133" t="s">
        <v>16</v>
      </c>
      <c r="D53" s="133"/>
      <c r="E53" s="135" t="s">
        <v>38</v>
      </c>
      <c r="F53" s="135"/>
      <c r="G53" s="158">
        <v>0.07</v>
      </c>
      <c r="H53" s="158"/>
      <c r="I53" s="102" t="s">
        <v>67</v>
      </c>
    </row>
    <row r="54" spans="1:9" ht="12.75">
      <c r="A54" s="132"/>
      <c r="B54" s="134"/>
      <c r="C54" s="103" t="s">
        <v>28</v>
      </c>
      <c r="D54" s="104" t="s">
        <v>39</v>
      </c>
      <c r="E54" s="103" t="s">
        <v>28</v>
      </c>
      <c r="F54" s="104" t="s">
        <v>39</v>
      </c>
      <c r="G54" s="103" t="s">
        <v>28</v>
      </c>
      <c r="H54" s="104" t="s">
        <v>39</v>
      </c>
      <c r="I54" s="105" t="s">
        <v>28</v>
      </c>
    </row>
    <row r="55" spans="1:9" ht="12.75">
      <c r="A55" s="50">
        <v>67</v>
      </c>
      <c r="B55" s="12" t="s">
        <v>17</v>
      </c>
      <c r="C55" s="51">
        <v>4705</v>
      </c>
      <c r="D55" s="52">
        <v>0.9196637998436278</v>
      </c>
      <c r="E55" s="51">
        <v>0</v>
      </c>
      <c r="F55" s="52">
        <v>0</v>
      </c>
      <c r="G55" s="51">
        <v>411</v>
      </c>
      <c r="H55" s="52">
        <v>0.08033620015637216</v>
      </c>
      <c r="I55" s="51">
        <v>5116</v>
      </c>
    </row>
    <row r="56" spans="1:9" ht="12.75">
      <c r="A56" s="53">
        <v>78</v>
      </c>
      <c r="B56" s="54" t="s">
        <v>33</v>
      </c>
      <c r="C56" s="55">
        <v>2876</v>
      </c>
      <c r="D56" s="56">
        <v>0.8518957345971564</v>
      </c>
      <c r="E56" s="55">
        <v>0</v>
      </c>
      <c r="F56" s="56">
        <v>0</v>
      </c>
      <c r="G56" s="55">
        <v>500</v>
      </c>
      <c r="H56" s="56">
        <v>0.1481042654028436</v>
      </c>
      <c r="I56" s="55">
        <v>3376</v>
      </c>
    </row>
    <row r="57" spans="1:9" ht="12.75">
      <c r="A57" s="53">
        <v>80</v>
      </c>
      <c r="B57" s="54" t="s">
        <v>0</v>
      </c>
      <c r="C57" s="55">
        <v>315</v>
      </c>
      <c r="D57" s="56">
        <v>1</v>
      </c>
      <c r="E57" s="55">
        <v>0</v>
      </c>
      <c r="F57" s="56">
        <v>0</v>
      </c>
      <c r="G57" s="55">
        <v>0</v>
      </c>
      <c r="H57" s="56">
        <v>0</v>
      </c>
      <c r="I57" s="55">
        <v>315</v>
      </c>
    </row>
    <row r="58" spans="1:9" ht="12.75">
      <c r="A58" s="53">
        <v>81</v>
      </c>
      <c r="B58" s="54" t="s">
        <v>7</v>
      </c>
      <c r="C58" s="55">
        <v>49</v>
      </c>
      <c r="D58" s="56">
        <v>0.8305084745762712</v>
      </c>
      <c r="E58" s="55">
        <v>1</v>
      </c>
      <c r="F58" s="56">
        <v>0.01694915254237288</v>
      </c>
      <c r="G58" s="55">
        <v>9</v>
      </c>
      <c r="H58" s="56">
        <v>0.15254237288135594</v>
      </c>
      <c r="I58" s="55">
        <v>59</v>
      </c>
    </row>
    <row r="59" spans="1:9" ht="12.75">
      <c r="A59" s="53">
        <v>88</v>
      </c>
      <c r="B59" s="54" t="s">
        <v>1</v>
      </c>
      <c r="C59" s="55">
        <v>462</v>
      </c>
      <c r="D59" s="56">
        <v>0.9956896551724138</v>
      </c>
      <c r="E59" s="55">
        <v>0</v>
      </c>
      <c r="F59" s="56">
        <v>0</v>
      </c>
      <c r="G59" s="55">
        <v>2</v>
      </c>
      <c r="H59" s="56">
        <v>0.004310344827586207</v>
      </c>
      <c r="I59" s="55">
        <v>464</v>
      </c>
    </row>
    <row r="60" spans="1:9" ht="12.75">
      <c r="A60" s="53">
        <v>99</v>
      </c>
      <c r="B60" s="54" t="s">
        <v>2</v>
      </c>
      <c r="C60" s="55">
        <v>355</v>
      </c>
      <c r="D60" s="56">
        <v>0.9833795013850416</v>
      </c>
      <c r="E60" s="55">
        <v>0</v>
      </c>
      <c r="F60" s="56">
        <v>0</v>
      </c>
      <c r="G60" s="55">
        <v>6</v>
      </c>
      <c r="H60" s="56">
        <v>0.01662049861495845</v>
      </c>
      <c r="I60" s="55">
        <v>361</v>
      </c>
    </row>
    <row r="61" spans="1:9" ht="12.75">
      <c r="A61" s="57">
        <v>107</v>
      </c>
      <c r="B61" s="58" t="s">
        <v>3</v>
      </c>
      <c r="C61" s="59">
        <v>1721</v>
      </c>
      <c r="D61" s="60">
        <v>0.9994192799070848</v>
      </c>
      <c r="E61" s="59">
        <v>0</v>
      </c>
      <c r="F61" s="60">
        <v>0</v>
      </c>
      <c r="G61" s="59">
        <v>1</v>
      </c>
      <c r="H61" s="60">
        <v>0.0005807200929152149</v>
      </c>
      <c r="I61" s="59">
        <v>1722</v>
      </c>
    </row>
    <row r="62" spans="1:9" ht="12.75">
      <c r="A62" s="146" t="s">
        <v>42</v>
      </c>
      <c r="B62" s="147"/>
      <c r="C62" s="74">
        <v>10483</v>
      </c>
      <c r="D62" s="75">
        <v>0.9185139752913345</v>
      </c>
      <c r="E62" s="76">
        <v>1</v>
      </c>
      <c r="F62" s="75">
        <v>8.761938140716727E-05</v>
      </c>
      <c r="G62" s="74">
        <v>929</v>
      </c>
      <c r="H62" s="75">
        <v>0.0813984053272584</v>
      </c>
      <c r="I62" s="77">
        <v>11413</v>
      </c>
    </row>
    <row r="63" spans="1:9" ht="12.75">
      <c r="A63" s="50">
        <v>62</v>
      </c>
      <c r="B63" s="12" t="s">
        <v>4</v>
      </c>
      <c r="C63" s="51">
        <v>6</v>
      </c>
      <c r="D63" s="52">
        <v>0.6666666666666666</v>
      </c>
      <c r="E63" s="51">
        <v>0</v>
      </c>
      <c r="F63" s="52">
        <v>0</v>
      </c>
      <c r="G63" s="51">
        <v>3</v>
      </c>
      <c r="H63" s="52">
        <v>0.3333333333333333</v>
      </c>
      <c r="I63" s="51">
        <v>9</v>
      </c>
    </row>
    <row r="64" spans="1:9" ht="12.75">
      <c r="A64" s="53">
        <v>63</v>
      </c>
      <c r="B64" s="54" t="s">
        <v>6</v>
      </c>
      <c r="C64" s="55">
        <v>8</v>
      </c>
      <c r="D64" s="56">
        <v>0.6153846153846154</v>
      </c>
      <c r="E64" s="55">
        <v>0</v>
      </c>
      <c r="F64" s="56">
        <v>0</v>
      </c>
      <c r="G64" s="55">
        <v>5</v>
      </c>
      <c r="H64" s="56">
        <v>0.38461538461538464</v>
      </c>
      <c r="I64" s="55">
        <v>13</v>
      </c>
    </row>
    <row r="65" spans="1:9" ht="12.75">
      <c r="A65" s="53">
        <v>65</v>
      </c>
      <c r="B65" s="54" t="s">
        <v>5</v>
      </c>
      <c r="C65" s="55">
        <v>19</v>
      </c>
      <c r="D65" s="56">
        <v>0.6129032258064516</v>
      </c>
      <c r="E65" s="55">
        <v>0</v>
      </c>
      <c r="F65" s="56">
        <v>0</v>
      </c>
      <c r="G65" s="55">
        <v>12</v>
      </c>
      <c r="H65" s="56">
        <v>0.3870967741935484</v>
      </c>
      <c r="I65" s="55">
        <v>31</v>
      </c>
    </row>
    <row r="66" spans="1:9" ht="12.75">
      <c r="A66" s="53">
        <v>68</v>
      </c>
      <c r="B66" s="54" t="s">
        <v>9</v>
      </c>
      <c r="C66" s="55">
        <v>12</v>
      </c>
      <c r="D66" s="56">
        <v>0.6</v>
      </c>
      <c r="E66" s="55">
        <v>0</v>
      </c>
      <c r="F66" s="56">
        <v>0</v>
      </c>
      <c r="G66" s="55">
        <v>8</v>
      </c>
      <c r="H66" s="56">
        <v>0.4</v>
      </c>
      <c r="I66" s="55">
        <v>20</v>
      </c>
    </row>
    <row r="67" spans="1:9" ht="12.75">
      <c r="A67" s="53">
        <v>76</v>
      </c>
      <c r="B67" s="54" t="s">
        <v>8</v>
      </c>
      <c r="C67" s="55">
        <v>113</v>
      </c>
      <c r="D67" s="56">
        <v>0.9658119658119658</v>
      </c>
      <c r="E67" s="55">
        <v>0</v>
      </c>
      <c r="F67" s="56">
        <v>0</v>
      </c>
      <c r="G67" s="55">
        <v>4</v>
      </c>
      <c r="H67" s="56">
        <v>0.03418803418803419</v>
      </c>
      <c r="I67" s="55">
        <v>117</v>
      </c>
    </row>
    <row r="68" spans="1:9" ht="12.75">
      <c r="A68" s="57">
        <v>94</v>
      </c>
      <c r="B68" s="58" t="s">
        <v>10</v>
      </c>
      <c r="C68" s="59">
        <v>0</v>
      </c>
      <c r="D68" s="60">
        <v>0</v>
      </c>
      <c r="E68" s="59">
        <v>0</v>
      </c>
      <c r="F68" s="60">
        <v>0</v>
      </c>
      <c r="G68" s="59">
        <v>1</v>
      </c>
      <c r="H68" s="60">
        <v>1</v>
      </c>
      <c r="I68" s="59">
        <v>1</v>
      </c>
    </row>
    <row r="69" spans="1:9" ht="12.75">
      <c r="A69" s="139" t="s">
        <v>30</v>
      </c>
      <c r="B69" s="140"/>
      <c r="C69" s="78">
        <v>158</v>
      </c>
      <c r="D69" s="79">
        <v>0.8272251308900523</v>
      </c>
      <c r="E69" s="80">
        <v>0</v>
      </c>
      <c r="F69" s="79">
        <v>0</v>
      </c>
      <c r="G69" s="78">
        <v>33</v>
      </c>
      <c r="H69" s="79">
        <v>0.17277486910994763</v>
      </c>
      <c r="I69" s="81">
        <v>191</v>
      </c>
    </row>
    <row r="70" spans="1:9" ht="12.75">
      <c r="A70" s="141" t="s">
        <v>43</v>
      </c>
      <c r="B70" s="142"/>
      <c r="C70" s="82">
        <v>10641</v>
      </c>
      <c r="D70" s="83">
        <v>0.9170113753877973</v>
      </c>
      <c r="E70" s="82">
        <v>1</v>
      </c>
      <c r="F70" s="83">
        <v>8.617718028266115E-05</v>
      </c>
      <c r="G70" s="82">
        <v>962</v>
      </c>
      <c r="H70" s="83">
        <v>0.08290244743192003</v>
      </c>
      <c r="I70" s="84">
        <v>11604</v>
      </c>
    </row>
    <row r="71" spans="1:9" ht="12.75">
      <c r="A71" s="143" t="s">
        <v>66</v>
      </c>
      <c r="B71" s="144"/>
      <c r="C71" s="144"/>
      <c r="D71" s="144"/>
      <c r="E71" s="144"/>
      <c r="F71" s="144"/>
      <c r="G71" s="144"/>
      <c r="H71" s="144"/>
      <c r="I71" s="145"/>
    </row>
    <row r="73" spans="1:9" ht="12.75">
      <c r="A73" s="125" t="s">
        <v>153</v>
      </c>
      <c r="B73" s="126"/>
      <c r="C73" s="126"/>
      <c r="D73" s="126"/>
      <c r="E73" s="126"/>
      <c r="F73" s="126"/>
      <c r="G73" s="126"/>
      <c r="H73" s="126"/>
      <c r="I73" s="127"/>
    </row>
    <row r="74" spans="1:9" ht="12.75">
      <c r="A74" s="128" t="s">
        <v>157</v>
      </c>
      <c r="B74" s="129"/>
      <c r="C74" s="129"/>
      <c r="D74" s="129"/>
      <c r="E74" s="129"/>
      <c r="F74" s="129"/>
      <c r="G74" s="129"/>
      <c r="H74" s="129"/>
      <c r="I74" s="130"/>
    </row>
    <row r="75" spans="1:9" ht="12.75">
      <c r="A75" s="136" t="s">
        <v>159</v>
      </c>
      <c r="B75" s="137"/>
      <c r="C75" s="137"/>
      <c r="D75" s="137"/>
      <c r="E75" s="137"/>
      <c r="F75" s="137"/>
      <c r="G75" s="137"/>
      <c r="H75" s="137"/>
      <c r="I75" s="138"/>
    </row>
    <row r="76" spans="1:9" ht="12.75">
      <c r="A76" s="131" t="s">
        <v>26</v>
      </c>
      <c r="B76" s="133" t="s">
        <v>40</v>
      </c>
      <c r="C76" s="155" t="s">
        <v>15</v>
      </c>
      <c r="D76" s="156"/>
      <c r="E76" s="156"/>
      <c r="F76" s="156"/>
      <c r="G76" s="156"/>
      <c r="H76" s="156"/>
      <c r="I76" s="157"/>
    </row>
    <row r="77" spans="1:9" ht="12.75">
      <c r="A77" s="131"/>
      <c r="B77" s="133"/>
      <c r="C77" s="133" t="s">
        <v>16</v>
      </c>
      <c r="D77" s="133"/>
      <c r="E77" s="135" t="s">
        <v>38</v>
      </c>
      <c r="F77" s="135"/>
      <c r="G77" s="158">
        <v>0.07</v>
      </c>
      <c r="H77" s="158"/>
      <c r="I77" s="102" t="s">
        <v>67</v>
      </c>
    </row>
    <row r="78" spans="1:9" ht="12.75">
      <c r="A78" s="132"/>
      <c r="B78" s="134"/>
      <c r="C78" s="103" t="s">
        <v>28</v>
      </c>
      <c r="D78" s="104" t="s">
        <v>39</v>
      </c>
      <c r="E78" s="103" t="s">
        <v>28</v>
      </c>
      <c r="F78" s="104" t="s">
        <v>39</v>
      </c>
      <c r="G78" s="103" t="s">
        <v>28</v>
      </c>
      <c r="H78" s="104" t="s">
        <v>39</v>
      </c>
      <c r="I78" s="105" t="s">
        <v>28</v>
      </c>
    </row>
    <row r="79" spans="1:9" ht="12.75">
      <c r="A79" s="50">
        <v>67</v>
      </c>
      <c r="B79" s="12" t="s">
        <v>17</v>
      </c>
      <c r="C79" s="51">
        <v>369</v>
      </c>
      <c r="D79" s="52">
        <v>1</v>
      </c>
      <c r="E79" s="51">
        <v>0</v>
      </c>
      <c r="F79" s="52">
        <v>0</v>
      </c>
      <c r="G79" s="51">
        <v>0</v>
      </c>
      <c r="H79" s="52">
        <v>0</v>
      </c>
      <c r="I79" s="51">
        <v>369</v>
      </c>
    </row>
    <row r="80" spans="1:9" ht="12.75">
      <c r="A80" s="53">
        <v>78</v>
      </c>
      <c r="B80" s="54" t="s">
        <v>33</v>
      </c>
      <c r="C80" s="55">
        <v>507</v>
      </c>
      <c r="D80" s="56">
        <v>1</v>
      </c>
      <c r="E80" s="55">
        <v>0</v>
      </c>
      <c r="F80" s="56">
        <v>0</v>
      </c>
      <c r="G80" s="55">
        <v>0</v>
      </c>
      <c r="H80" s="56">
        <v>0</v>
      </c>
      <c r="I80" s="55">
        <v>507</v>
      </c>
    </row>
    <row r="81" spans="1:9" ht="12.75">
      <c r="A81" s="53">
        <v>80</v>
      </c>
      <c r="B81" s="54" t="s">
        <v>0</v>
      </c>
      <c r="C81" s="55">
        <v>315</v>
      </c>
      <c r="D81" s="56">
        <v>1</v>
      </c>
      <c r="E81" s="55">
        <v>0</v>
      </c>
      <c r="F81" s="56">
        <v>0</v>
      </c>
      <c r="G81" s="55">
        <v>0</v>
      </c>
      <c r="H81" s="56">
        <v>0</v>
      </c>
      <c r="I81" s="55">
        <v>315</v>
      </c>
    </row>
    <row r="82" spans="1:9" ht="12.75">
      <c r="A82" s="53">
        <v>81</v>
      </c>
      <c r="B82" s="54" t="s">
        <v>7</v>
      </c>
      <c r="C82" s="55">
        <v>26</v>
      </c>
      <c r="D82" s="56">
        <v>1</v>
      </c>
      <c r="E82" s="55">
        <v>0</v>
      </c>
      <c r="F82" s="56">
        <v>0</v>
      </c>
      <c r="G82" s="55">
        <v>0</v>
      </c>
      <c r="H82" s="56">
        <v>0</v>
      </c>
      <c r="I82" s="55">
        <v>26</v>
      </c>
    </row>
    <row r="83" spans="1:9" ht="12.75">
      <c r="A83" s="53">
        <v>88</v>
      </c>
      <c r="B83" s="54" t="s">
        <v>1</v>
      </c>
      <c r="C83" s="55">
        <v>459</v>
      </c>
      <c r="D83" s="56">
        <v>1</v>
      </c>
      <c r="E83" s="55">
        <v>0</v>
      </c>
      <c r="F83" s="56">
        <v>0</v>
      </c>
      <c r="G83" s="55">
        <v>0</v>
      </c>
      <c r="H83" s="56">
        <v>0</v>
      </c>
      <c r="I83" s="55">
        <v>459</v>
      </c>
    </row>
    <row r="84" spans="1:9" ht="12.75">
      <c r="A84" s="53">
        <v>99</v>
      </c>
      <c r="B84" s="54" t="s">
        <v>2</v>
      </c>
      <c r="C84" s="55">
        <v>355</v>
      </c>
      <c r="D84" s="56">
        <v>1</v>
      </c>
      <c r="E84" s="55">
        <v>0</v>
      </c>
      <c r="F84" s="56">
        <v>0</v>
      </c>
      <c r="G84" s="55">
        <v>0</v>
      </c>
      <c r="H84" s="56">
        <v>0</v>
      </c>
      <c r="I84" s="55">
        <v>355</v>
      </c>
    </row>
    <row r="85" spans="1:9" ht="12.75">
      <c r="A85" s="57">
        <v>107</v>
      </c>
      <c r="B85" s="58" t="s">
        <v>3</v>
      </c>
      <c r="C85" s="59">
        <v>183</v>
      </c>
      <c r="D85" s="60">
        <v>1</v>
      </c>
      <c r="E85" s="59">
        <v>0</v>
      </c>
      <c r="F85" s="60">
        <v>0</v>
      </c>
      <c r="G85" s="59">
        <v>0</v>
      </c>
      <c r="H85" s="60">
        <v>0</v>
      </c>
      <c r="I85" s="59">
        <v>183</v>
      </c>
    </row>
    <row r="86" spans="1:9" ht="12.75">
      <c r="A86" s="146" t="s">
        <v>42</v>
      </c>
      <c r="B86" s="147"/>
      <c r="C86" s="74">
        <v>2214</v>
      </c>
      <c r="D86" s="75">
        <v>1</v>
      </c>
      <c r="E86" s="76">
        <v>0</v>
      </c>
      <c r="F86" s="75">
        <v>0</v>
      </c>
      <c r="G86" s="74">
        <v>0</v>
      </c>
      <c r="H86" s="75">
        <v>0</v>
      </c>
      <c r="I86" s="77">
        <v>2214</v>
      </c>
    </row>
    <row r="87" spans="1:9" ht="12.75">
      <c r="A87" s="50">
        <v>62</v>
      </c>
      <c r="B87" s="12" t="s">
        <v>4</v>
      </c>
      <c r="C87" s="51">
        <v>3</v>
      </c>
      <c r="D87" s="52">
        <v>1</v>
      </c>
      <c r="E87" s="51">
        <v>0</v>
      </c>
      <c r="F87" s="52">
        <v>0</v>
      </c>
      <c r="G87" s="51">
        <v>0</v>
      </c>
      <c r="H87" s="52">
        <v>0</v>
      </c>
      <c r="I87" s="51">
        <v>3</v>
      </c>
    </row>
    <row r="88" spans="1:9" ht="12.75">
      <c r="A88" s="53">
        <v>63</v>
      </c>
      <c r="B88" s="54" t="s">
        <v>6</v>
      </c>
      <c r="C88" s="55">
        <v>5</v>
      </c>
      <c r="D88" s="56">
        <v>1</v>
      </c>
      <c r="E88" s="55">
        <v>0</v>
      </c>
      <c r="F88" s="56">
        <v>0</v>
      </c>
      <c r="G88" s="55">
        <v>0</v>
      </c>
      <c r="H88" s="56">
        <v>0</v>
      </c>
      <c r="I88" s="55">
        <v>5</v>
      </c>
    </row>
    <row r="89" spans="1:9" ht="12.75">
      <c r="A89" s="53">
        <v>65</v>
      </c>
      <c r="B89" s="54" t="s">
        <v>5</v>
      </c>
      <c r="C89" s="55">
        <v>8</v>
      </c>
      <c r="D89" s="56">
        <v>1</v>
      </c>
      <c r="E89" s="55">
        <v>0</v>
      </c>
      <c r="F89" s="56">
        <v>0</v>
      </c>
      <c r="G89" s="55">
        <v>0</v>
      </c>
      <c r="H89" s="56">
        <v>0</v>
      </c>
      <c r="I89" s="55">
        <v>8</v>
      </c>
    </row>
    <row r="90" spans="1:9" ht="12.75">
      <c r="A90" s="53">
        <v>68</v>
      </c>
      <c r="B90" s="54" t="s">
        <v>9</v>
      </c>
      <c r="C90" s="55">
        <v>0</v>
      </c>
      <c r="D90" s="56">
        <v>0</v>
      </c>
      <c r="E90" s="55">
        <v>0</v>
      </c>
      <c r="F90" s="56">
        <v>0</v>
      </c>
      <c r="G90" s="55">
        <v>0</v>
      </c>
      <c r="H90" s="56">
        <v>0</v>
      </c>
      <c r="I90" s="55">
        <v>0</v>
      </c>
    </row>
    <row r="91" spans="1:9" ht="12.75">
      <c r="A91" s="53">
        <v>76</v>
      </c>
      <c r="B91" s="54" t="s">
        <v>8</v>
      </c>
      <c r="C91" s="55">
        <v>0</v>
      </c>
      <c r="D91" s="56">
        <v>0</v>
      </c>
      <c r="E91" s="55">
        <v>0</v>
      </c>
      <c r="F91" s="56">
        <v>0</v>
      </c>
      <c r="G91" s="55">
        <v>0</v>
      </c>
      <c r="H91" s="56">
        <v>0</v>
      </c>
      <c r="I91" s="55">
        <v>0</v>
      </c>
    </row>
    <row r="92" spans="1:9" ht="12.75">
      <c r="A92" s="57">
        <v>94</v>
      </c>
      <c r="B92" s="58" t="s">
        <v>10</v>
      </c>
      <c r="C92" s="59">
        <v>0</v>
      </c>
      <c r="D92" s="60">
        <v>0</v>
      </c>
      <c r="E92" s="59">
        <v>0</v>
      </c>
      <c r="F92" s="60">
        <v>0</v>
      </c>
      <c r="G92" s="59">
        <v>0</v>
      </c>
      <c r="H92" s="60">
        <v>0</v>
      </c>
      <c r="I92" s="59">
        <v>0</v>
      </c>
    </row>
    <row r="93" spans="1:9" ht="12.75">
      <c r="A93" s="139" t="s">
        <v>30</v>
      </c>
      <c r="B93" s="140"/>
      <c r="C93" s="78">
        <v>16</v>
      </c>
      <c r="D93" s="79">
        <v>1</v>
      </c>
      <c r="E93" s="80">
        <v>0</v>
      </c>
      <c r="F93" s="79">
        <v>0</v>
      </c>
      <c r="G93" s="78">
        <v>0</v>
      </c>
      <c r="H93" s="79">
        <v>0</v>
      </c>
      <c r="I93" s="81">
        <v>16</v>
      </c>
    </row>
    <row r="94" spans="1:9" ht="12.75">
      <c r="A94" s="141" t="s">
        <v>43</v>
      </c>
      <c r="B94" s="142"/>
      <c r="C94" s="82">
        <v>2230</v>
      </c>
      <c r="D94" s="83">
        <v>1</v>
      </c>
      <c r="E94" s="82">
        <v>0</v>
      </c>
      <c r="F94" s="83">
        <v>0</v>
      </c>
      <c r="G94" s="82">
        <v>0</v>
      </c>
      <c r="H94" s="83">
        <v>0</v>
      </c>
      <c r="I94" s="84">
        <v>2230</v>
      </c>
    </row>
    <row r="95" spans="1:9" ht="12.75">
      <c r="A95" s="143" t="s">
        <v>66</v>
      </c>
      <c r="B95" s="144"/>
      <c r="C95" s="144"/>
      <c r="D95" s="144"/>
      <c r="E95" s="144"/>
      <c r="F95" s="144"/>
      <c r="G95" s="144"/>
      <c r="H95" s="144"/>
      <c r="I95" s="145"/>
    </row>
    <row r="97" ht="15.75">
      <c r="B97" s="97" t="s">
        <v>114</v>
      </c>
    </row>
  </sheetData>
  <sheetProtection/>
  <mergeCells count="52">
    <mergeCell ref="A86:B86"/>
    <mergeCell ref="A93:B93"/>
    <mergeCell ref="A94:B94"/>
    <mergeCell ref="A95:I95"/>
    <mergeCell ref="A75:I75"/>
    <mergeCell ref="A76:A78"/>
    <mergeCell ref="B76:B78"/>
    <mergeCell ref="C76:I76"/>
    <mergeCell ref="C77:D77"/>
    <mergeCell ref="E77:F77"/>
    <mergeCell ref="G77:H77"/>
    <mergeCell ref="A62:B62"/>
    <mergeCell ref="A69:B69"/>
    <mergeCell ref="A70:B70"/>
    <mergeCell ref="A71:I71"/>
    <mergeCell ref="A73:I73"/>
    <mergeCell ref="A74:I74"/>
    <mergeCell ref="A49:I49"/>
    <mergeCell ref="A50:I50"/>
    <mergeCell ref="A51:I51"/>
    <mergeCell ref="A52:A54"/>
    <mergeCell ref="B52:B54"/>
    <mergeCell ref="C52:I52"/>
    <mergeCell ref="C53:D53"/>
    <mergeCell ref="E53:F53"/>
    <mergeCell ref="G53:H53"/>
    <mergeCell ref="A38:B38"/>
    <mergeCell ref="A45:B45"/>
    <mergeCell ref="A46:B46"/>
    <mergeCell ref="C4:I4"/>
    <mergeCell ref="A14:B14"/>
    <mergeCell ref="A21:B21"/>
    <mergeCell ref="A22:B22"/>
    <mergeCell ref="A25:I25"/>
    <mergeCell ref="A26:I26"/>
    <mergeCell ref="A28:A30"/>
    <mergeCell ref="C29:D29"/>
    <mergeCell ref="E29:F29"/>
    <mergeCell ref="G29:H29"/>
    <mergeCell ref="A27:I27"/>
    <mergeCell ref="B28:B30"/>
    <mergeCell ref="C28:I28"/>
    <mergeCell ref="A23:I23"/>
    <mergeCell ref="A47:I47"/>
    <mergeCell ref="A1:I1"/>
    <mergeCell ref="A2:I2"/>
    <mergeCell ref="A4:A6"/>
    <mergeCell ref="B4:B6"/>
    <mergeCell ref="C5:D5"/>
    <mergeCell ref="E5:F5"/>
    <mergeCell ref="G5:H5"/>
    <mergeCell ref="A3:I3"/>
  </mergeCells>
  <hyperlinks>
    <hyperlink ref="K1" location="Indice!A8" display="Volver"/>
    <hyperlink ref="B97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2"/>
  <sheetViews>
    <sheetView showGridLines="0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.421875" style="10" customWidth="1"/>
    <col min="2" max="2" width="14.7109375" style="10" customWidth="1"/>
    <col min="3" max="3" width="10.7109375" style="10" customWidth="1"/>
    <col min="4" max="6" width="12.8515625" style="10" bestFit="1" customWidth="1"/>
    <col min="7" max="7" width="14.421875" style="10" bestFit="1" customWidth="1"/>
    <col min="8" max="8" width="12.8515625" style="10" bestFit="1" customWidth="1"/>
    <col min="9" max="10" width="10.7109375" style="10" customWidth="1"/>
    <col min="11" max="11" width="12.7109375" style="10" bestFit="1" customWidth="1"/>
    <col min="12" max="12" width="11.7109375" style="10" bestFit="1" customWidth="1"/>
    <col min="13" max="13" width="12.28125" style="10" bestFit="1" customWidth="1"/>
    <col min="14" max="16384" width="11.421875" style="10" customWidth="1"/>
  </cols>
  <sheetData>
    <row r="1" spans="1:13" ht="15.75">
      <c r="A1" s="111" t="s">
        <v>101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  <c r="M1" s="97" t="s">
        <v>114</v>
      </c>
    </row>
    <row r="2" spans="1:11" ht="12.75">
      <c r="A2" s="122" t="s">
        <v>117</v>
      </c>
      <c r="B2" s="123"/>
      <c r="C2" s="123"/>
      <c r="D2" s="123"/>
      <c r="E2" s="123"/>
      <c r="F2" s="123"/>
      <c r="G2" s="123"/>
      <c r="H2" s="123"/>
      <c r="I2" s="123"/>
      <c r="J2" s="123"/>
      <c r="K2" s="124"/>
    </row>
    <row r="3" spans="1:11" ht="12.75">
      <c r="A3" s="161" t="s">
        <v>159</v>
      </c>
      <c r="B3" s="175"/>
      <c r="C3" s="175"/>
      <c r="D3" s="175"/>
      <c r="E3" s="175"/>
      <c r="F3" s="175"/>
      <c r="G3" s="175"/>
      <c r="H3" s="175"/>
      <c r="I3" s="175"/>
      <c r="J3" s="175"/>
      <c r="K3" s="176"/>
    </row>
    <row r="4" spans="1:11" ht="15" customHeight="1">
      <c r="A4" s="169"/>
      <c r="B4" s="170"/>
      <c r="C4" s="171" t="s">
        <v>47</v>
      </c>
      <c r="D4" s="171"/>
      <c r="E4" s="171"/>
      <c r="F4" s="171"/>
      <c r="G4" s="171"/>
      <c r="H4" s="171"/>
      <c r="I4" s="171"/>
      <c r="J4" s="171"/>
      <c r="K4" s="164" t="s">
        <v>37</v>
      </c>
    </row>
    <row r="5" spans="1:11" s="28" customFormat="1" ht="18" customHeight="1">
      <c r="A5" s="169"/>
      <c r="B5" s="170"/>
      <c r="C5" s="99">
        <v>1</v>
      </c>
      <c r="D5" s="98" t="s">
        <v>19</v>
      </c>
      <c r="E5" s="98" t="s">
        <v>20</v>
      </c>
      <c r="F5" s="98" t="s">
        <v>21</v>
      </c>
      <c r="G5" s="98" t="s">
        <v>22</v>
      </c>
      <c r="H5" s="98" t="s">
        <v>23</v>
      </c>
      <c r="I5" s="98" t="s">
        <v>77</v>
      </c>
      <c r="J5" s="98" t="s">
        <v>18</v>
      </c>
      <c r="K5" s="165"/>
    </row>
    <row r="6" spans="1:11" s="28" customFormat="1" ht="18" customHeight="1">
      <c r="A6" s="174" t="s">
        <v>94</v>
      </c>
      <c r="B6" s="65">
        <v>1</v>
      </c>
      <c r="C6" s="29">
        <v>2724</v>
      </c>
      <c r="D6" s="29">
        <v>1720</v>
      </c>
      <c r="E6" s="29">
        <v>55</v>
      </c>
      <c r="F6" s="29">
        <v>9</v>
      </c>
      <c r="G6" s="30">
        <v>6</v>
      </c>
      <c r="H6" s="30">
        <v>3</v>
      </c>
      <c r="I6" s="30">
        <v>0</v>
      </c>
      <c r="J6" s="30">
        <v>10</v>
      </c>
      <c r="K6" s="30">
        <v>4527</v>
      </c>
    </row>
    <row r="7" spans="1:11" s="28" customFormat="1" ht="18" customHeight="1">
      <c r="A7" s="174"/>
      <c r="B7" s="66" t="s">
        <v>19</v>
      </c>
      <c r="C7" s="31">
        <v>7036</v>
      </c>
      <c r="D7" s="31">
        <v>587</v>
      </c>
      <c r="E7" s="31">
        <v>45</v>
      </c>
      <c r="F7" s="31">
        <v>41</v>
      </c>
      <c r="G7" s="32">
        <v>0</v>
      </c>
      <c r="H7" s="32">
        <v>0</v>
      </c>
      <c r="I7" s="32">
        <v>0</v>
      </c>
      <c r="J7" s="32">
        <v>101</v>
      </c>
      <c r="K7" s="32">
        <v>7810</v>
      </c>
    </row>
    <row r="8" spans="1:11" s="28" customFormat="1" ht="18" customHeight="1">
      <c r="A8" s="174"/>
      <c r="B8" s="66" t="s">
        <v>20</v>
      </c>
      <c r="C8" s="31">
        <v>14547</v>
      </c>
      <c r="D8" s="31">
        <v>2245</v>
      </c>
      <c r="E8" s="31">
        <v>404</v>
      </c>
      <c r="F8" s="31">
        <v>43</v>
      </c>
      <c r="G8" s="32">
        <v>4</v>
      </c>
      <c r="H8" s="32">
        <v>17</v>
      </c>
      <c r="I8" s="32">
        <v>0</v>
      </c>
      <c r="J8" s="32">
        <v>5</v>
      </c>
      <c r="K8" s="32">
        <v>17265</v>
      </c>
    </row>
    <row r="9" spans="1:11" s="28" customFormat="1" ht="18" customHeight="1">
      <c r="A9" s="174"/>
      <c r="B9" s="66" t="s">
        <v>21</v>
      </c>
      <c r="C9" s="31">
        <v>1771</v>
      </c>
      <c r="D9" s="31">
        <v>21958</v>
      </c>
      <c r="E9" s="31">
        <v>540</v>
      </c>
      <c r="F9" s="31">
        <v>248</v>
      </c>
      <c r="G9" s="32">
        <v>28</v>
      </c>
      <c r="H9" s="32">
        <v>10</v>
      </c>
      <c r="I9" s="32">
        <v>0</v>
      </c>
      <c r="J9" s="32">
        <v>103</v>
      </c>
      <c r="K9" s="32">
        <v>24658</v>
      </c>
    </row>
    <row r="10" spans="1:11" s="28" customFormat="1" ht="18" customHeight="1">
      <c r="A10" s="174"/>
      <c r="B10" s="66" t="s">
        <v>22</v>
      </c>
      <c r="C10" s="32">
        <v>138</v>
      </c>
      <c r="D10" s="32">
        <v>86</v>
      </c>
      <c r="E10" s="32">
        <v>212</v>
      </c>
      <c r="F10" s="32">
        <v>228</v>
      </c>
      <c r="G10" s="32">
        <v>22</v>
      </c>
      <c r="H10" s="32">
        <v>3</v>
      </c>
      <c r="I10" s="32">
        <v>0</v>
      </c>
      <c r="J10" s="32">
        <v>0</v>
      </c>
      <c r="K10" s="32">
        <v>689</v>
      </c>
    </row>
    <row r="11" spans="1:11" s="28" customFormat="1" ht="18" customHeight="1">
      <c r="A11" s="174"/>
      <c r="B11" s="66" t="s">
        <v>23</v>
      </c>
      <c r="C11" s="32">
        <v>53</v>
      </c>
      <c r="D11" s="32">
        <v>38</v>
      </c>
      <c r="E11" s="32">
        <v>5</v>
      </c>
      <c r="F11" s="32">
        <v>91</v>
      </c>
      <c r="G11" s="32">
        <v>7</v>
      </c>
      <c r="H11" s="32">
        <v>6</v>
      </c>
      <c r="I11" s="32">
        <v>0</v>
      </c>
      <c r="J11" s="32">
        <v>0</v>
      </c>
      <c r="K11" s="32">
        <v>200</v>
      </c>
    </row>
    <row r="12" spans="1:11" s="28" customFormat="1" ht="18" customHeight="1">
      <c r="A12" s="174"/>
      <c r="B12" s="66" t="s">
        <v>77</v>
      </c>
      <c r="C12" s="32">
        <v>1</v>
      </c>
      <c r="D12" s="32">
        <v>0</v>
      </c>
      <c r="E12" s="32">
        <v>0</v>
      </c>
      <c r="F12" s="32">
        <v>0</v>
      </c>
      <c r="G12" s="32">
        <v>1</v>
      </c>
      <c r="H12" s="32">
        <v>0</v>
      </c>
      <c r="I12" s="32">
        <v>4</v>
      </c>
      <c r="J12" s="32">
        <v>0</v>
      </c>
      <c r="K12" s="32">
        <v>6</v>
      </c>
    </row>
    <row r="13" spans="1:11" s="28" customFormat="1" ht="18" customHeight="1">
      <c r="A13" s="174"/>
      <c r="B13" s="67" t="s">
        <v>18</v>
      </c>
      <c r="C13" s="33">
        <v>78</v>
      </c>
      <c r="D13" s="33">
        <v>52</v>
      </c>
      <c r="E13" s="33">
        <v>2</v>
      </c>
      <c r="F13" s="33">
        <v>1</v>
      </c>
      <c r="G13" s="33">
        <v>1</v>
      </c>
      <c r="H13" s="33">
        <v>0</v>
      </c>
      <c r="I13" s="33">
        <v>0</v>
      </c>
      <c r="J13" s="33">
        <v>541</v>
      </c>
      <c r="K13" s="33">
        <v>675</v>
      </c>
    </row>
    <row r="14" spans="1:11" s="28" customFormat="1" ht="18" customHeight="1">
      <c r="A14" s="141" t="s">
        <v>37</v>
      </c>
      <c r="B14" s="142"/>
      <c r="C14" s="72">
        <v>26348</v>
      </c>
      <c r="D14" s="72">
        <v>26686</v>
      </c>
      <c r="E14" s="72">
        <v>1263</v>
      </c>
      <c r="F14" s="72">
        <v>661</v>
      </c>
      <c r="G14" s="72">
        <v>69</v>
      </c>
      <c r="H14" s="72">
        <v>39</v>
      </c>
      <c r="I14" s="72">
        <v>4</v>
      </c>
      <c r="J14" s="72">
        <v>760</v>
      </c>
      <c r="K14" s="73">
        <v>55830</v>
      </c>
    </row>
    <row r="15" spans="1:11" s="28" customFormat="1" ht="18" customHeight="1">
      <c r="A15" s="89"/>
      <c r="B15" s="90"/>
      <c r="C15" s="91"/>
      <c r="D15" s="91"/>
      <c r="E15" s="91"/>
      <c r="F15" s="34">
        <v>53973</v>
      </c>
      <c r="G15" s="91"/>
      <c r="H15" s="91"/>
      <c r="I15" s="91"/>
      <c r="J15" s="91"/>
      <c r="K15" s="92"/>
    </row>
    <row r="16" spans="1:11" s="35" customFormat="1" ht="13.5" customHeight="1">
      <c r="A16" s="143" t="s">
        <v>66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5"/>
    </row>
    <row r="17" spans="1:11" s="35" customFormat="1" ht="13.5" customHeight="1">
      <c r="A17" s="36"/>
      <c r="B17" s="93"/>
      <c r="C17" s="37"/>
      <c r="D17" s="37"/>
      <c r="E17" s="37"/>
      <c r="F17" s="37"/>
      <c r="G17" s="37"/>
      <c r="H17" s="37"/>
      <c r="I17" s="37"/>
      <c r="J17" s="37"/>
      <c r="K17" s="37"/>
    </row>
    <row r="18" spans="1:11" s="35" customFormat="1" ht="12.75" customHeight="1">
      <c r="A18" s="111" t="s">
        <v>102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3"/>
    </row>
    <row r="19" spans="1:11" s="35" customFormat="1" ht="12.75" customHeight="1">
      <c r="A19" s="122" t="s">
        <v>118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4"/>
    </row>
    <row r="20" spans="1:11" s="35" customFormat="1" ht="12.75" customHeight="1">
      <c r="A20" s="161" t="s">
        <v>159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6"/>
    </row>
    <row r="21" spans="1:11" ht="15" customHeight="1">
      <c r="A21" s="169"/>
      <c r="B21" s="170"/>
      <c r="C21" s="171" t="s">
        <v>47</v>
      </c>
      <c r="D21" s="171"/>
      <c r="E21" s="171"/>
      <c r="F21" s="171"/>
      <c r="G21" s="171"/>
      <c r="H21" s="171"/>
      <c r="I21" s="171"/>
      <c r="J21" s="171"/>
      <c r="K21" s="164" t="s">
        <v>37</v>
      </c>
    </row>
    <row r="22" spans="1:11" ht="18" customHeight="1">
      <c r="A22" s="169"/>
      <c r="B22" s="170"/>
      <c r="C22" s="99">
        <v>1</v>
      </c>
      <c r="D22" s="98" t="s">
        <v>19</v>
      </c>
      <c r="E22" s="98" t="s">
        <v>20</v>
      </c>
      <c r="F22" s="98" t="s">
        <v>21</v>
      </c>
      <c r="G22" s="98" t="s">
        <v>22</v>
      </c>
      <c r="H22" s="98" t="s">
        <v>23</v>
      </c>
      <c r="I22" s="98" t="s">
        <v>77</v>
      </c>
      <c r="J22" s="98" t="s">
        <v>18</v>
      </c>
      <c r="K22" s="165"/>
    </row>
    <row r="23" spans="1:11" ht="18" customHeight="1">
      <c r="A23" s="174" t="s">
        <v>94</v>
      </c>
      <c r="B23" s="65">
        <v>1</v>
      </c>
      <c r="C23" s="29">
        <v>222596</v>
      </c>
      <c r="D23" s="29">
        <v>114009</v>
      </c>
      <c r="E23" s="29">
        <v>873</v>
      </c>
      <c r="F23" s="29">
        <v>287</v>
      </c>
      <c r="G23" s="30">
        <v>193</v>
      </c>
      <c r="H23" s="30">
        <v>81</v>
      </c>
      <c r="I23" s="30">
        <v>0</v>
      </c>
      <c r="J23" s="30">
        <v>82</v>
      </c>
      <c r="K23" s="30">
        <v>338121</v>
      </c>
    </row>
    <row r="24" spans="1:11" ht="18" customHeight="1">
      <c r="A24" s="174"/>
      <c r="B24" s="66" t="s">
        <v>19</v>
      </c>
      <c r="C24" s="31">
        <v>194549</v>
      </c>
      <c r="D24" s="31">
        <v>6442</v>
      </c>
      <c r="E24" s="31">
        <v>780</v>
      </c>
      <c r="F24" s="31">
        <v>202</v>
      </c>
      <c r="G24" s="32">
        <v>0</v>
      </c>
      <c r="H24" s="32">
        <v>0</v>
      </c>
      <c r="I24" s="32">
        <v>0</v>
      </c>
      <c r="J24" s="32">
        <v>4409</v>
      </c>
      <c r="K24" s="32">
        <v>206382</v>
      </c>
    </row>
    <row r="25" spans="1:11" ht="18" customHeight="1">
      <c r="A25" s="174"/>
      <c r="B25" s="66" t="s">
        <v>20</v>
      </c>
      <c r="C25" s="31">
        <v>447432</v>
      </c>
      <c r="D25" s="31">
        <v>58544</v>
      </c>
      <c r="E25" s="31">
        <v>4299</v>
      </c>
      <c r="F25" s="31">
        <v>231</v>
      </c>
      <c r="G25" s="32">
        <v>27</v>
      </c>
      <c r="H25" s="32">
        <v>2</v>
      </c>
      <c r="I25" s="32">
        <v>0</v>
      </c>
      <c r="J25" s="32">
        <v>18</v>
      </c>
      <c r="K25" s="32">
        <v>510553</v>
      </c>
    </row>
    <row r="26" spans="1:11" ht="18" customHeight="1">
      <c r="A26" s="174"/>
      <c r="B26" s="66" t="s">
        <v>21</v>
      </c>
      <c r="C26" s="31">
        <v>17328</v>
      </c>
      <c r="D26" s="31">
        <v>539519</v>
      </c>
      <c r="E26" s="31">
        <v>54499</v>
      </c>
      <c r="F26" s="31">
        <v>12477</v>
      </c>
      <c r="G26" s="32">
        <v>2507</v>
      </c>
      <c r="H26" s="32">
        <v>989</v>
      </c>
      <c r="I26" s="32">
        <v>0</v>
      </c>
      <c r="J26" s="32">
        <v>1211</v>
      </c>
      <c r="K26" s="32">
        <v>628530</v>
      </c>
    </row>
    <row r="27" spans="1:11" ht="18" customHeight="1">
      <c r="A27" s="174"/>
      <c r="B27" s="66" t="s">
        <v>22</v>
      </c>
      <c r="C27" s="32">
        <v>3150</v>
      </c>
      <c r="D27" s="32">
        <v>2146</v>
      </c>
      <c r="E27" s="32">
        <v>2980</v>
      </c>
      <c r="F27" s="32">
        <v>528</v>
      </c>
      <c r="G27" s="32">
        <v>1024</v>
      </c>
      <c r="H27" s="32">
        <v>33</v>
      </c>
      <c r="I27" s="32">
        <v>0</v>
      </c>
      <c r="J27" s="32">
        <v>0</v>
      </c>
      <c r="K27" s="32">
        <v>9861</v>
      </c>
    </row>
    <row r="28" spans="1:11" ht="18" customHeight="1">
      <c r="A28" s="174"/>
      <c r="B28" s="66" t="s">
        <v>23</v>
      </c>
      <c r="C28" s="32">
        <v>601</v>
      </c>
      <c r="D28" s="32">
        <v>654</v>
      </c>
      <c r="E28" s="32">
        <v>35</v>
      </c>
      <c r="F28" s="32">
        <v>9217</v>
      </c>
      <c r="G28" s="32">
        <v>12</v>
      </c>
      <c r="H28" s="32">
        <v>33</v>
      </c>
      <c r="I28" s="32">
        <v>0</v>
      </c>
      <c r="J28" s="32">
        <v>0</v>
      </c>
      <c r="K28" s="32">
        <v>10552</v>
      </c>
    </row>
    <row r="29" spans="1:11" ht="18" customHeight="1">
      <c r="A29" s="174"/>
      <c r="B29" s="66" t="s">
        <v>77</v>
      </c>
      <c r="C29" s="32">
        <v>23</v>
      </c>
      <c r="D29" s="32">
        <v>0</v>
      </c>
      <c r="E29" s="32">
        <v>0</v>
      </c>
      <c r="F29" s="32">
        <v>0</v>
      </c>
      <c r="G29" s="32">
        <v>7</v>
      </c>
      <c r="H29" s="32">
        <v>0</v>
      </c>
      <c r="I29" s="32">
        <v>17</v>
      </c>
      <c r="J29" s="32">
        <v>0</v>
      </c>
      <c r="K29" s="32">
        <v>47</v>
      </c>
    </row>
    <row r="30" spans="1:11" ht="18" customHeight="1">
      <c r="A30" s="174"/>
      <c r="B30" s="67" t="s">
        <v>18</v>
      </c>
      <c r="C30" s="33">
        <v>430</v>
      </c>
      <c r="D30" s="33">
        <v>4643</v>
      </c>
      <c r="E30" s="33">
        <v>0</v>
      </c>
      <c r="F30" s="33">
        <v>2</v>
      </c>
      <c r="G30" s="33">
        <v>1</v>
      </c>
      <c r="H30" s="33">
        <v>0</v>
      </c>
      <c r="I30" s="33">
        <v>0</v>
      </c>
      <c r="J30" s="33">
        <v>31108</v>
      </c>
      <c r="K30" s="33">
        <v>36184</v>
      </c>
    </row>
    <row r="31" spans="1:11" ht="18" customHeight="1">
      <c r="A31" s="141" t="s">
        <v>37</v>
      </c>
      <c r="B31" s="142"/>
      <c r="C31" s="72">
        <v>886109</v>
      </c>
      <c r="D31" s="72">
        <v>725957</v>
      </c>
      <c r="E31" s="72">
        <v>63466</v>
      </c>
      <c r="F31" s="72">
        <v>22944</v>
      </c>
      <c r="G31" s="72">
        <v>3771</v>
      </c>
      <c r="H31" s="72">
        <v>1138</v>
      </c>
      <c r="I31" s="72">
        <v>17</v>
      </c>
      <c r="J31" s="72">
        <v>36828</v>
      </c>
      <c r="K31" s="73">
        <v>1740230</v>
      </c>
    </row>
    <row r="32" spans="1:11" ht="18" customHeight="1">
      <c r="A32" s="89"/>
      <c r="B32" s="90"/>
      <c r="C32" s="91"/>
      <c r="D32" s="91"/>
      <c r="E32" s="91"/>
      <c r="F32" s="34">
        <v>1674067</v>
      </c>
      <c r="G32" s="91"/>
      <c r="H32" s="91"/>
      <c r="I32" s="91"/>
      <c r="J32" s="91"/>
      <c r="K32" s="92"/>
    </row>
    <row r="33" spans="1:11" s="38" customFormat="1" ht="13.5" customHeight="1">
      <c r="A33" s="143" t="s">
        <v>66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5"/>
    </row>
    <row r="34" spans="1:11" s="38" customFormat="1" ht="13.5" customHeight="1">
      <c r="A34" s="36"/>
      <c r="B34" s="93"/>
      <c r="C34" s="37"/>
      <c r="D34" s="37"/>
      <c r="E34" s="37"/>
      <c r="F34" s="37"/>
      <c r="G34" s="37"/>
      <c r="H34" s="37"/>
      <c r="I34" s="37"/>
      <c r="J34" s="37"/>
      <c r="K34" s="37"/>
    </row>
    <row r="35" spans="1:12" s="20" customFormat="1" ht="13.5" customHeight="1">
      <c r="A35" s="111" t="s">
        <v>103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3"/>
    </row>
    <row r="36" spans="1:12" s="20" customFormat="1" ht="12.75" customHeight="1">
      <c r="A36" s="122" t="s">
        <v>119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4"/>
    </row>
    <row r="37" spans="1:12" s="20" customFormat="1" ht="12.75" customHeight="1">
      <c r="A37" s="161" t="s">
        <v>159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3"/>
    </row>
    <row r="38" spans="1:12" ht="12.75" customHeight="1">
      <c r="A38" s="167"/>
      <c r="B38" s="168"/>
      <c r="C38" s="171" t="s">
        <v>47</v>
      </c>
      <c r="D38" s="171"/>
      <c r="E38" s="171"/>
      <c r="F38" s="171"/>
      <c r="G38" s="171"/>
      <c r="H38" s="171"/>
      <c r="I38" s="171"/>
      <c r="J38" s="171"/>
      <c r="K38" s="172" t="s">
        <v>37</v>
      </c>
      <c r="L38" s="164" t="s">
        <v>115</v>
      </c>
    </row>
    <row r="39" spans="1:12" ht="18" customHeight="1">
      <c r="A39" s="169"/>
      <c r="B39" s="170"/>
      <c r="C39" s="100">
        <v>1</v>
      </c>
      <c r="D39" s="101" t="s">
        <v>19</v>
      </c>
      <c r="E39" s="101" t="s">
        <v>20</v>
      </c>
      <c r="F39" s="101" t="s">
        <v>21</v>
      </c>
      <c r="G39" s="101" t="s">
        <v>22</v>
      </c>
      <c r="H39" s="101" t="s">
        <v>23</v>
      </c>
      <c r="I39" s="101" t="s">
        <v>77</v>
      </c>
      <c r="J39" s="101" t="s">
        <v>18</v>
      </c>
      <c r="K39" s="173"/>
      <c r="L39" s="165"/>
    </row>
    <row r="40" spans="1:12" ht="18" customHeight="1">
      <c r="A40" s="174" t="s">
        <v>94</v>
      </c>
      <c r="B40" s="65">
        <v>1</v>
      </c>
      <c r="C40" s="39">
        <v>0.04879097259537883</v>
      </c>
      <c r="D40" s="39">
        <v>0.030807809421458</v>
      </c>
      <c r="E40" s="39">
        <v>0.000985133440802436</v>
      </c>
      <c r="F40" s="39">
        <v>0.0001612036539494895</v>
      </c>
      <c r="G40" s="40">
        <v>0.00010746910263299302</v>
      </c>
      <c r="H40" s="40">
        <v>5.373455131649651E-05</v>
      </c>
      <c r="I40" s="40">
        <v>0</v>
      </c>
      <c r="J40" s="40">
        <v>0.00017911517105498835</v>
      </c>
      <c r="K40" s="40">
        <v>0.08108543793659323</v>
      </c>
      <c r="L40" s="40">
        <v>0.08108543793659323</v>
      </c>
    </row>
    <row r="41" spans="1:12" ht="18" customHeight="1">
      <c r="A41" s="174"/>
      <c r="B41" s="66" t="s">
        <v>19</v>
      </c>
      <c r="C41" s="41">
        <v>0.1260254343542898</v>
      </c>
      <c r="D41" s="41">
        <v>0.010514060540927817</v>
      </c>
      <c r="E41" s="41">
        <v>0.0008060182697474476</v>
      </c>
      <c r="F41" s="41">
        <v>0.0007343722013254522</v>
      </c>
      <c r="G41" s="42">
        <v>0</v>
      </c>
      <c r="H41" s="42">
        <v>0</v>
      </c>
      <c r="I41" s="42">
        <v>0</v>
      </c>
      <c r="J41" s="42">
        <v>0.0018090632276553825</v>
      </c>
      <c r="K41" s="42">
        <v>0.1398889485939459</v>
      </c>
      <c r="L41" s="42">
        <v>0.22097438653053914</v>
      </c>
    </row>
    <row r="42" spans="1:12" ht="18" customHeight="1">
      <c r="A42" s="174"/>
      <c r="B42" s="66" t="s">
        <v>20</v>
      </c>
      <c r="C42" s="43">
        <v>0.26055883933369156</v>
      </c>
      <c r="D42" s="41">
        <v>0.04021135590184489</v>
      </c>
      <c r="E42" s="41">
        <v>0.00723625291062153</v>
      </c>
      <c r="F42" s="41">
        <v>0.0007701952355364499</v>
      </c>
      <c r="G42" s="42">
        <v>7.164606842199535E-05</v>
      </c>
      <c r="H42" s="42">
        <v>0.0003044957907934802</v>
      </c>
      <c r="I42" s="42">
        <v>0</v>
      </c>
      <c r="J42" s="42">
        <v>8.955758552749418E-05</v>
      </c>
      <c r="K42" s="42">
        <v>0.3092423428264374</v>
      </c>
      <c r="L42" s="42">
        <v>0.5302167293569766</v>
      </c>
    </row>
    <row r="43" spans="1:12" ht="18" customHeight="1">
      <c r="A43" s="174"/>
      <c r="B43" s="66" t="s">
        <v>21</v>
      </c>
      <c r="C43" s="41">
        <v>0.031721296793838435</v>
      </c>
      <c r="D43" s="43">
        <v>0.3933010926025434</v>
      </c>
      <c r="E43" s="41">
        <v>0.00967221923696937</v>
      </c>
      <c r="F43" s="41">
        <v>0.004442056242163712</v>
      </c>
      <c r="G43" s="42">
        <v>0.0005015224789539674</v>
      </c>
      <c r="H43" s="42">
        <v>0.00017911517105498835</v>
      </c>
      <c r="I43" s="42">
        <v>0</v>
      </c>
      <c r="J43" s="42">
        <v>0.0018448862618663802</v>
      </c>
      <c r="K43" s="42">
        <v>0.4416621887873903</v>
      </c>
      <c r="L43" s="42">
        <v>0.9718789181443669</v>
      </c>
    </row>
    <row r="44" spans="1:12" ht="18" customHeight="1">
      <c r="A44" s="174"/>
      <c r="B44" s="66" t="s">
        <v>22</v>
      </c>
      <c r="C44" s="42">
        <v>0.002471789360558839</v>
      </c>
      <c r="D44" s="42">
        <v>0.0015403904710728999</v>
      </c>
      <c r="E44" s="42">
        <v>0.0037972416263657533</v>
      </c>
      <c r="F44" s="42">
        <v>0.004083825900053735</v>
      </c>
      <c r="G44" s="42">
        <v>0.0003940533763209744</v>
      </c>
      <c r="H44" s="42">
        <v>5.373455131649651E-05</v>
      </c>
      <c r="I44" s="42">
        <v>0</v>
      </c>
      <c r="J44" s="42">
        <v>0</v>
      </c>
      <c r="K44" s="42">
        <v>0.012341035285688699</v>
      </c>
      <c r="L44" s="42">
        <v>0.9842199534300556</v>
      </c>
    </row>
    <row r="45" spans="1:12" ht="18" customHeight="1">
      <c r="A45" s="174"/>
      <c r="B45" s="66" t="s">
        <v>23</v>
      </c>
      <c r="C45" s="42">
        <v>0.0009493104065914383</v>
      </c>
      <c r="D45" s="42">
        <v>0.0006806376500089557</v>
      </c>
      <c r="E45" s="42">
        <v>8.955758552749418E-05</v>
      </c>
      <c r="F45" s="42">
        <v>0.001629948056600394</v>
      </c>
      <c r="G45" s="42">
        <v>0.00012538061973849186</v>
      </c>
      <c r="H45" s="42">
        <v>0.00010746910263299302</v>
      </c>
      <c r="I45" s="42">
        <v>0</v>
      </c>
      <c r="J45" s="42">
        <v>0</v>
      </c>
      <c r="K45" s="42">
        <v>0.0035823034210997673</v>
      </c>
      <c r="L45" s="42">
        <v>0.9878022568511554</v>
      </c>
    </row>
    <row r="46" spans="1:12" ht="18" customHeight="1">
      <c r="A46" s="174"/>
      <c r="B46" s="66" t="s">
        <v>77</v>
      </c>
      <c r="C46" s="42">
        <v>1.7911517105498837E-05</v>
      </c>
      <c r="D46" s="42">
        <v>0</v>
      </c>
      <c r="E46" s="42">
        <v>0</v>
      </c>
      <c r="F46" s="42">
        <v>0</v>
      </c>
      <c r="G46" s="42">
        <v>1.7911517105498837E-05</v>
      </c>
      <c r="H46" s="42">
        <v>0</v>
      </c>
      <c r="I46" s="42">
        <v>7.164606842199535E-05</v>
      </c>
      <c r="J46" s="42">
        <v>0</v>
      </c>
      <c r="K46" s="42">
        <v>0.00010746910263299302</v>
      </c>
      <c r="L46" s="42">
        <v>0.9879097259537885</v>
      </c>
    </row>
    <row r="47" spans="1:12" ht="18" customHeight="1">
      <c r="A47" s="174"/>
      <c r="B47" s="67" t="s">
        <v>18</v>
      </c>
      <c r="C47" s="44">
        <v>0.0013970983342289091</v>
      </c>
      <c r="D47" s="44">
        <v>0.0009313988894859395</v>
      </c>
      <c r="E47" s="44">
        <v>3.5823034210997674E-05</v>
      </c>
      <c r="F47" s="44">
        <v>1.7911517105498837E-05</v>
      </c>
      <c r="G47" s="44">
        <v>1.7911517105498837E-05</v>
      </c>
      <c r="H47" s="44">
        <v>0</v>
      </c>
      <c r="I47" s="44">
        <v>0</v>
      </c>
      <c r="J47" s="44">
        <v>0.00969013075407487</v>
      </c>
      <c r="K47" s="44">
        <v>0.012090274046211715</v>
      </c>
      <c r="L47" s="44">
        <v>1.0000000000000002</v>
      </c>
    </row>
    <row r="48" spans="1:12" ht="18" customHeight="1">
      <c r="A48" s="151" t="s">
        <v>37</v>
      </c>
      <c r="B48" s="166"/>
      <c r="C48" s="68">
        <v>0.4719326526956833</v>
      </c>
      <c r="D48" s="68">
        <v>0.47798674547734193</v>
      </c>
      <c r="E48" s="68">
        <v>0.022622246104245028</v>
      </c>
      <c r="F48" s="68">
        <v>0.011839512806734731</v>
      </c>
      <c r="G48" s="68">
        <v>0.0012358946802794196</v>
      </c>
      <c r="H48" s="68">
        <v>0.0006985491671144546</v>
      </c>
      <c r="I48" s="68">
        <v>7.164606842199535E-05</v>
      </c>
      <c r="J48" s="68">
        <v>0.013612753000179115</v>
      </c>
      <c r="K48" s="68">
        <v>1</v>
      </c>
      <c r="L48" s="69"/>
    </row>
    <row r="49" spans="1:12" ht="18" customHeight="1">
      <c r="A49" s="159" t="s">
        <v>115</v>
      </c>
      <c r="B49" s="160"/>
      <c r="C49" s="70">
        <v>0.4719326526956833</v>
      </c>
      <c r="D49" s="70">
        <v>0.9499193981730252</v>
      </c>
      <c r="E49" s="70">
        <v>0.9725416442772702</v>
      </c>
      <c r="F49" s="70">
        <v>0.9843811570840049</v>
      </c>
      <c r="G49" s="70">
        <v>0.9856170517642843</v>
      </c>
      <c r="H49" s="70">
        <v>0.9863156009313987</v>
      </c>
      <c r="I49" s="70">
        <v>0.9863872469998207</v>
      </c>
      <c r="J49" s="70">
        <v>0.9999999999999999</v>
      </c>
      <c r="K49" s="70"/>
      <c r="L49" s="71"/>
    </row>
    <row r="50" spans="1:12" ht="18" customHeight="1">
      <c r="A50" s="94"/>
      <c r="B50" s="95"/>
      <c r="C50" s="96"/>
      <c r="D50" s="96"/>
      <c r="E50" s="96"/>
      <c r="F50" s="45">
        <v>0.9667383127350887</v>
      </c>
      <c r="G50" s="96"/>
      <c r="H50" s="96"/>
      <c r="I50" s="96"/>
      <c r="J50" s="96"/>
      <c r="K50" s="96"/>
      <c r="L50" s="46"/>
    </row>
    <row r="51" spans="1:12" s="20" customFormat="1" ht="12.75" customHeight="1">
      <c r="A51" s="143" t="s">
        <v>66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5"/>
    </row>
    <row r="52" spans="1:11" s="20" customFormat="1" ht="12.75" customHeight="1">
      <c r="A52" s="36"/>
      <c r="B52" s="93"/>
      <c r="C52" s="47"/>
      <c r="D52" s="47"/>
      <c r="E52" s="47"/>
      <c r="F52" s="48"/>
      <c r="G52" s="47"/>
      <c r="H52" s="49"/>
      <c r="I52" s="47"/>
      <c r="J52" s="47"/>
      <c r="K52" s="47"/>
    </row>
    <row r="53" spans="1:12" s="20" customFormat="1" ht="12.75" customHeight="1">
      <c r="A53" s="111" t="s">
        <v>104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3"/>
    </row>
    <row r="54" spans="1:12" s="20" customFormat="1" ht="12.75" customHeight="1">
      <c r="A54" s="122" t="s">
        <v>120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4"/>
    </row>
    <row r="55" spans="1:12" s="20" customFormat="1" ht="12.75" customHeight="1">
      <c r="A55" s="161" t="s">
        <v>159</v>
      </c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3"/>
    </row>
    <row r="56" spans="1:12" ht="12.75">
      <c r="A56" s="167"/>
      <c r="B56" s="168"/>
      <c r="C56" s="171" t="s">
        <v>47</v>
      </c>
      <c r="D56" s="171"/>
      <c r="E56" s="171"/>
      <c r="F56" s="171"/>
      <c r="G56" s="171"/>
      <c r="H56" s="171"/>
      <c r="I56" s="171"/>
      <c r="J56" s="171"/>
      <c r="K56" s="172" t="s">
        <v>37</v>
      </c>
      <c r="L56" s="164" t="s">
        <v>115</v>
      </c>
    </row>
    <row r="57" spans="1:12" ht="18" customHeight="1">
      <c r="A57" s="169"/>
      <c r="B57" s="170"/>
      <c r="C57" s="100">
        <v>1</v>
      </c>
      <c r="D57" s="101" t="s">
        <v>19</v>
      </c>
      <c r="E57" s="101" t="s">
        <v>20</v>
      </c>
      <c r="F57" s="101" t="s">
        <v>21</v>
      </c>
      <c r="G57" s="101" t="s">
        <v>22</v>
      </c>
      <c r="H57" s="101" t="s">
        <v>23</v>
      </c>
      <c r="I57" s="101" t="s">
        <v>77</v>
      </c>
      <c r="J57" s="101" t="s">
        <v>18</v>
      </c>
      <c r="K57" s="173"/>
      <c r="L57" s="165"/>
    </row>
    <row r="58" spans="1:12" ht="18" customHeight="1">
      <c r="A58" s="174" t="s">
        <v>94</v>
      </c>
      <c r="B58" s="65">
        <v>1</v>
      </c>
      <c r="C58" s="39">
        <v>0.12791182774690701</v>
      </c>
      <c r="D58" s="39">
        <v>0.06551375392907834</v>
      </c>
      <c r="E58" s="39">
        <v>0.000501657826838981</v>
      </c>
      <c r="F58" s="39">
        <v>0.00016492072886917247</v>
      </c>
      <c r="G58" s="40">
        <v>0.00011090488038937382</v>
      </c>
      <c r="H58" s="40">
        <v>4.654557156237968E-05</v>
      </c>
      <c r="I58" s="40">
        <v>0</v>
      </c>
      <c r="J58" s="40">
        <v>4.712020824833499E-05</v>
      </c>
      <c r="K58" s="40">
        <v>0.1942967308918936</v>
      </c>
      <c r="L58" s="40">
        <v>0.1942967308918936</v>
      </c>
    </row>
    <row r="59" spans="1:12" ht="18" customHeight="1">
      <c r="A59" s="174"/>
      <c r="B59" s="66" t="s">
        <v>19</v>
      </c>
      <c r="C59" s="41">
        <v>0.11179499261591859</v>
      </c>
      <c r="D59" s="41">
        <v>0.0037018095309240733</v>
      </c>
      <c r="E59" s="41">
        <v>0.00044821661504513774</v>
      </c>
      <c r="F59" s="41">
        <v>0.00011607661056297156</v>
      </c>
      <c r="G59" s="42">
        <v>0</v>
      </c>
      <c r="H59" s="42">
        <v>0</v>
      </c>
      <c r="I59" s="42">
        <v>0</v>
      </c>
      <c r="J59" s="42">
        <v>0.0025335731483769387</v>
      </c>
      <c r="K59" s="42">
        <v>0.1185946685208277</v>
      </c>
      <c r="L59" s="42">
        <v>0.31289139941272126</v>
      </c>
    </row>
    <row r="60" spans="1:12" ht="18" customHeight="1">
      <c r="A60" s="174"/>
      <c r="B60" s="66" t="s">
        <v>20</v>
      </c>
      <c r="C60" s="43">
        <v>0.2571108416703539</v>
      </c>
      <c r="D60" s="41">
        <v>0.033641530142567364</v>
      </c>
      <c r="E60" s="41">
        <v>0.002470363112921855</v>
      </c>
      <c r="F60" s="41">
        <v>0.0001327410744556754</v>
      </c>
      <c r="G60" s="42">
        <v>1.551519052079323E-05</v>
      </c>
      <c r="H60" s="42">
        <v>1.1492733719106096E-06</v>
      </c>
      <c r="I60" s="42">
        <v>0</v>
      </c>
      <c r="J60" s="42">
        <v>1.0343460347195485E-05</v>
      </c>
      <c r="K60" s="42">
        <v>0.2933824839245387</v>
      </c>
      <c r="L60" s="42">
        <v>0.60627388333726</v>
      </c>
    </row>
    <row r="61" spans="1:12" ht="18" customHeight="1">
      <c r="A61" s="174"/>
      <c r="B61" s="66" t="s">
        <v>21</v>
      </c>
      <c r="C61" s="41">
        <v>0.00995730449423352</v>
      </c>
      <c r="D61" s="43">
        <v>0.3100274101699201</v>
      </c>
      <c r="E61" s="41">
        <v>0.03131712474787816</v>
      </c>
      <c r="F61" s="41">
        <v>0.007169741930664338</v>
      </c>
      <c r="G61" s="42">
        <v>0.001440614171689949</v>
      </c>
      <c r="H61" s="42">
        <v>0.0005683156824097964</v>
      </c>
      <c r="I61" s="42">
        <v>0</v>
      </c>
      <c r="J61" s="42">
        <v>0.0006958850266918741</v>
      </c>
      <c r="K61" s="42">
        <v>0.3611763962234877</v>
      </c>
      <c r="L61" s="42">
        <v>0.9674502795607476</v>
      </c>
    </row>
    <row r="62" spans="1:12" ht="18" customHeight="1">
      <c r="A62" s="174"/>
      <c r="B62" s="66" t="s">
        <v>22</v>
      </c>
      <c r="C62" s="42">
        <v>0.00181010556075921</v>
      </c>
      <c r="D62" s="42">
        <v>0.001233170328060084</v>
      </c>
      <c r="E62" s="42">
        <v>0.0017124173241468083</v>
      </c>
      <c r="F62" s="42">
        <v>0.00030340817018440093</v>
      </c>
      <c r="G62" s="42">
        <v>0.0005884279664182321</v>
      </c>
      <c r="H62" s="42">
        <v>1.896301063652506E-05</v>
      </c>
      <c r="I62" s="42">
        <v>0</v>
      </c>
      <c r="J62" s="42">
        <v>0</v>
      </c>
      <c r="K62" s="42">
        <v>0.00566649236020526</v>
      </c>
      <c r="L62" s="42">
        <v>0.9731167719209528</v>
      </c>
    </row>
    <row r="63" spans="1:12" ht="18" customHeight="1">
      <c r="A63" s="174"/>
      <c r="B63" s="66" t="s">
        <v>23</v>
      </c>
      <c r="C63" s="42">
        <v>0.00034535664825913816</v>
      </c>
      <c r="D63" s="42">
        <v>0.0003758123926147693</v>
      </c>
      <c r="E63" s="42">
        <v>2.0112284008435666E-05</v>
      </c>
      <c r="F63" s="42">
        <v>0.005296426334450044</v>
      </c>
      <c r="G63" s="42">
        <v>6.895640231463657E-06</v>
      </c>
      <c r="H63" s="42">
        <v>1.896301063652506E-05</v>
      </c>
      <c r="I63" s="42">
        <v>0</v>
      </c>
      <c r="J63" s="42">
        <v>0</v>
      </c>
      <c r="K63" s="42">
        <v>0.006063566310200376</v>
      </c>
      <c r="L63" s="42">
        <v>0.9791803382311531</v>
      </c>
    </row>
    <row r="64" spans="1:12" ht="18" customHeight="1">
      <c r="A64" s="174"/>
      <c r="B64" s="66" t="s">
        <v>77</v>
      </c>
      <c r="C64" s="42">
        <v>1.3216643776972009E-05</v>
      </c>
      <c r="D64" s="42">
        <v>0</v>
      </c>
      <c r="E64" s="42">
        <v>0</v>
      </c>
      <c r="F64" s="42">
        <v>0</v>
      </c>
      <c r="G64" s="42">
        <v>4.022456801687133E-06</v>
      </c>
      <c r="H64" s="42">
        <v>0</v>
      </c>
      <c r="I64" s="42">
        <v>9.76882366124018E-06</v>
      </c>
      <c r="J64" s="42">
        <v>0</v>
      </c>
      <c r="K64" s="42">
        <v>2.7007924239899323E-05</v>
      </c>
      <c r="L64" s="42">
        <v>0.9792073461553931</v>
      </c>
    </row>
    <row r="65" spans="1:12" ht="18" customHeight="1">
      <c r="A65" s="174"/>
      <c r="B65" s="67" t="s">
        <v>18</v>
      </c>
      <c r="C65" s="44">
        <v>0.000247093774960781</v>
      </c>
      <c r="D65" s="44">
        <v>0.00266803813289048</v>
      </c>
      <c r="E65" s="44">
        <v>0</v>
      </c>
      <c r="F65" s="44">
        <v>1.1492733719106096E-06</v>
      </c>
      <c r="G65" s="44">
        <v>5.746366859553048E-07</v>
      </c>
      <c r="H65" s="44">
        <v>0</v>
      </c>
      <c r="I65" s="44">
        <v>0</v>
      </c>
      <c r="J65" s="44">
        <v>0.01787579802669762</v>
      </c>
      <c r="K65" s="44">
        <v>0.020792653844606747</v>
      </c>
      <c r="L65" s="44">
        <v>0.9999999999999998</v>
      </c>
    </row>
    <row r="66" spans="1:12" ht="18" customHeight="1">
      <c r="A66" s="151" t="s">
        <v>37</v>
      </c>
      <c r="B66" s="166"/>
      <c r="C66" s="68">
        <v>0.5091907391551691</v>
      </c>
      <c r="D66" s="68">
        <v>0.41716152462605516</v>
      </c>
      <c r="E66" s="68">
        <v>0.036469891910839373</v>
      </c>
      <c r="F66" s="68">
        <v>0.013184464122558512</v>
      </c>
      <c r="G66" s="68">
        <v>0.002166954942737454</v>
      </c>
      <c r="H66" s="68">
        <v>0.0006539365486171368</v>
      </c>
      <c r="I66" s="68">
        <v>9.76882366124018E-06</v>
      </c>
      <c r="J66" s="68">
        <v>0.021162719870361963</v>
      </c>
      <c r="K66" s="68">
        <v>1</v>
      </c>
      <c r="L66" s="69"/>
    </row>
    <row r="67" spans="1:12" ht="18" customHeight="1">
      <c r="A67" s="159" t="s">
        <v>115</v>
      </c>
      <c r="B67" s="160"/>
      <c r="C67" s="70">
        <v>0.5091907391551691</v>
      </c>
      <c r="D67" s="70">
        <v>0.9263522637812243</v>
      </c>
      <c r="E67" s="70">
        <v>0.9628221556920636</v>
      </c>
      <c r="F67" s="70">
        <v>0.9760066198146221</v>
      </c>
      <c r="G67" s="70">
        <v>0.9781735747573596</v>
      </c>
      <c r="H67" s="70">
        <v>0.9788275113059767</v>
      </c>
      <c r="I67" s="70">
        <v>0.9788372801296379</v>
      </c>
      <c r="J67" s="70">
        <v>0.9999999999999999</v>
      </c>
      <c r="K67" s="70"/>
      <c r="L67" s="71"/>
    </row>
    <row r="68" spans="1:12" ht="18" customHeight="1">
      <c r="A68" s="94"/>
      <c r="B68" s="95"/>
      <c r="C68" s="96"/>
      <c r="D68" s="96"/>
      <c r="E68" s="96"/>
      <c r="F68" s="45">
        <v>0.9619803129471391</v>
      </c>
      <c r="G68" s="96"/>
      <c r="H68" s="96"/>
      <c r="I68" s="96"/>
      <c r="J68" s="96"/>
      <c r="K68" s="96"/>
      <c r="L68" s="46"/>
    </row>
    <row r="69" spans="1:12" ht="12.75">
      <c r="A69" s="143" t="s">
        <v>66</v>
      </c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5"/>
    </row>
    <row r="72" ht="15.75">
      <c r="B72" s="97" t="s">
        <v>114</v>
      </c>
    </row>
  </sheetData>
  <sheetProtection/>
  <mergeCells count="40">
    <mergeCell ref="A21:B22"/>
    <mergeCell ref="C21:J21"/>
    <mergeCell ref="A35:L35"/>
    <mergeCell ref="A33:K33"/>
    <mergeCell ref="A1:K1"/>
    <mergeCell ref="A14:B14"/>
    <mergeCell ref="A6:A13"/>
    <mergeCell ref="A18:K18"/>
    <mergeCell ref="A2:K2"/>
    <mergeCell ref="A16:K16"/>
    <mergeCell ref="A3:K3"/>
    <mergeCell ref="C4:J4"/>
    <mergeCell ref="A4:B5"/>
    <mergeCell ref="A58:A65"/>
    <mergeCell ref="A48:B48"/>
    <mergeCell ref="A40:A47"/>
    <mergeCell ref="K4:K5"/>
    <mergeCell ref="K21:K22"/>
    <mergeCell ref="K38:K39"/>
    <mergeCell ref="A20:K20"/>
    <mergeCell ref="A19:K19"/>
    <mergeCell ref="A56:B57"/>
    <mergeCell ref="C56:J56"/>
    <mergeCell ref="A51:L51"/>
    <mergeCell ref="A53:L53"/>
    <mergeCell ref="A55:L55"/>
    <mergeCell ref="K56:K57"/>
    <mergeCell ref="L56:L57"/>
    <mergeCell ref="A23:A30"/>
    <mergeCell ref="A31:B31"/>
    <mergeCell ref="A67:B67"/>
    <mergeCell ref="A69:L69"/>
    <mergeCell ref="A36:L36"/>
    <mergeCell ref="A37:L37"/>
    <mergeCell ref="A54:L54"/>
    <mergeCell ref="L38:L39"/>
    <mergeCell ref="A66:B66"/>
    <mergeCell ref="A38:B39"/>
    <mergeCell ref="C38:J38"/>
    <mergeCell ref="A49:B49"/>
  </mergeCells>
  <hyperlinks>
    <hyperlink ref="M1" location="Indice!A8" display="Volver"/>
    <hyperlink ref="B72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Sanchez</dc:creator>
  <cp:keywords/>
  <dc:description/>
  <cp:lastModifiedBy>Raul Poblete</cp:lastModifiedBy>
  <cp:lastPrinted>2008-05-14T17:25:15Z</cp:lastPrinted>
  <dcterms:created xsi:type="dcterms:W3CDTF">2005-02-28T16:15:23Z</dcterms:created>
  <dcterms:modified xsi:type="dcterms:W3CDTF">2014-10-07T12:47:13Z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