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85" tabRatio="930" activeTab="0"/>
  </bookViews>
  <sheets>
    <sheet name="Indice" sheetId="1" r:id="rId1"/>
    <sheet name="Prestaciones_comparadas" sheetId="2" r:id="rId2"/>
    <sheet name="Tasas_por_beneficiario" sheetId="3" r:id="rId3"/>
    <sheet name="Prestaciones_médicas" sheetId="4" r:id="rId4"/>
    <sheet name="Prestaciones_por_sexo " sheetId="5" r:id="rId5"/>
    <sheet name="Prestaciones x sexo Frecuencia" sheetId="6" r:id="rId6"/>
    <sheet name="Prestaciones x sexo Facturado" sheetId="7" r:id="rId7"/>
    <sheet name="Prestaciones x sexo Bonificado" sheetId="8" r:id="rId8"/>
  </sheet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'Prestaciones_comparadas'!$L$2:$L$4</definedName>
    <definedName name="_xlnm.Print_Area" localSheetId="7">'Prestaciones x sexo Bonificado'!$A$2:$W$62,'Prestaciones x sexo Bonificado'!$A$64:$W$123</definedName>
    <definedName name="_xlnm.Print_Area" localSheetId="6">'Prestaciones x sexo Facturado'!$A$2:$W$62,'Prestaciones x sexo Facturado'!$A$64:$W$123</definedName>
    <definedName name="_xlnm.Print_Area" localSheetId="5">'Prestaciones x sexo Frecuencia'!$A$2:$W$61,'Prestaciones x sexo Frecuencia'!$A$63:$W$122</definedName>
    <definedName name="_xlnm.Print_Area" localSheetId="1">'Prestaciones_comparadas'!$A$2:$H$29</definedName>
    <definedName name="_xlnm.Print_Area" localSheetId="3">'Prestaciones_médicas'!$A$2:$I$69</definedName>
    <definedName name="_xlnm.Print_Area" localSheetId="4">'Prestaciones_por_sexo '!$A$2:$J$61,'Prestaciones_por_sexo '!$A$63:$J$123</definedName>
    <definedName name="_xlnm.Print_Area" localSheetId="2">'Tasas_por_beneficiario'!$A$2:$I$34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<sst xmlns="http://schemas.openxmlformats.org/spreadsheetml/2006/main" count="799" uniqueCount="166">
  <si>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</si>
  <si>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</si>
  <si>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</si>
  <si>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</si>
  <si>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</si>
  <si>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</si>
  <si>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</si>
  <si>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</si>
  <si>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</si>
  <si>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</si>
  <si>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</si>
  <si>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</si>
  <si>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</si>
  <si>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</si>
  <si>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</si>
  <si>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</si>
  <si>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</si>
  <si>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</si>
  <si>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</si>
  <si>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</si>
  <si>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</si>
  <si>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</si>
  <si>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</si>
  <si>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PRESTACIONES MEDICAS COMPARADAS DEL SISTEMA ISAPRE</t>
  </si>
  <si>
    <t>Fuente: Superintendencia de Isapres, Archivo Maestro de Prestaciones.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</si>
  <si>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</si>
  <si>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</si>
  <si>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</si>
  <si>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</si>
  <si>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</si>
  <si>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</si>
  <si>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</si>
  <si>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</si>
  <si>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</si>
  <si>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</si>
  <si>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</si>
  <si>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</si>
  <si>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</si>
  <si>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</si>
  <si>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</si>
  <si>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</si>
  <si>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</si>
  <si>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</si>
  <si>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</si>
  <si>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</si>
  <si>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</si>
  <si>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</si>
  <si>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</si>
  <si>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</si>
  <si>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</si>
  <si>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</si>
  <si>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</si>
  <si>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</si>
  <si>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</si>
  <si>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</si>
  <si>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</si>
  <si>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</si>
  <si>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</si>
  <si>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</si>
  <si>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</si>
  <si>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</si>
  <si>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</si>
  <si>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</si>
  <si>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</si>
  <si>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</si>
  <si>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</si>
  <si>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</si>
  <si>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</si>
  <si>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</si>
  <si>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</si>
  <si>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</si>
  <si>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</si>
  <si>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</si>
  <si>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</si>
  <si>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</si>
  <si>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</si>
  <si>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</si>
  <si>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</si>
  <si>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</si>
  <si>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</si>
  <si>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</si>
  <si>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</si>
  <si>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</si>
  <si>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</si>
  <si>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</si>
  <si>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Monto facturado (mill $)</t>
  </si>
  <si>
    <t>Monto bonificado (mill $)</t>
  </si>
  <si>
    <t>&lt;=4</t>
  </si>
  <si>
    <t>5-9</t>
  </si>
  <si>
    <t>10-14</t>
  </si>
  <si>
    <t>Sin clasificar (miles)</t>
  </si>
  <si>
    <t xml:space="preserve">% de bonificación 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</si>
  <si>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</si>
  <si>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</si>
  <si>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</si>
  <si>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</si>
  <si>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</si>
  <si>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</si>
  <si>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</si>
  <si>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</si>
  <si>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</si>
  <si>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</si>
  <si>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</si>
  <si>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</si>
  <si>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</si>
  <si>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</si>
  <si>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</si>
  <si>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PERIODO ENERO-DICIEMBRE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</si>
  <si>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</si>
  <si>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</si>
  <si>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</si>
  <si>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</si>
  <si>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</si>
  <si>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</si>
  <si>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</si>
  <si>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</si>
  <si>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</si>
  <si>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</si>
  <si>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</si>
  <si>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</si>
  <si>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</si>
  <si>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 e insumos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</si>
  <si>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</si>
  <si>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</si>
  <si>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</si>
  <si>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</si>
  <si>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</si>
  <si>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</si>
  <si>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</si>
  <si>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(*) Otras prestaciones agregadas</t>
  </si>
  <si>
    <t>Prestaciones comparadas</t>
  </si>
  <si>
    <t>:</t>
  </si>
  <si>
    <t>Prestaciones médicas otorgadas comparadas del sistema isapre</t>
  </si>
  <si>
    <t>Prestaciones médicas otorgadas según sexo y tipo</t>
  </si>
  <si>
    <t>Prestaciones por tipo sexo</t>
  </si>
  <si>
    <t>Tasas promedio por beneficiarios según sexo</t>
  </si>
  <si>
    <t>PRESTACIONES MEDICAS OTORGADAS POR SEXO Y EDAD</t>
  </si>
  <si>
    <t>MONTO BONIFICADO EN PRESTACIONES MEDICAS OTORGADAS POR SEXO Y EDAD</t>
  </si>
  <si>
    <t>MONTO FACTURADO EN PRESTACIONES MEDICAS OTORGADAS POR SEXO Y EDAD</t>
  </si>
  <si>
    <t>(*) Estos montos contienen los códigos 2101001 y 2101002 del Arancel de la Modalidad Libre Elección del FONASA.</t>
  </si>
  <si>
    <t>(*) Estos montos contienen los códigos 2501001 al 2501030 del Arancel de la Modalidad Libre Elección del FONASA.</t>
  </si>
  <si>
    <t>Prestaciones x sexo Frecuencia</t>
  </si>
  <si>
    <t>Prestaciones x sexo Facturado</t>
  </si>
  <si>
    <t>Prestaciones x sexo Bonificado</t>
  </si>
  <si>
    <t>Prestaciones médicas otorgadas por sexo y edad</t>
  </si>
  <si>
    <t>Monto Facturado en Prestaciones médicas otorgadas por sexo y edad</t>
  </si>
  <si>
    <t>Monto Bonificado en Prestaciones médicas otorgadas por sexo y edad</t>
  </si>
  <si>
    <t>Nombre de la Hoja</t>
  </si>
  <si>
    <t>ENERO-DICIEMBRE DE 2001 (1)</t>
  </si>
  <si>
    <t>2001 (1)</t>
  </si>
  <si>
    <t>ENERO-DICIEMBRE DE 2001 (*)</t>
  </si>
  <si>
    <t>(*) Estas cifras son provisionales.</t>
  </si>
  <si>
    <t>Nota: Beneficiarios promedio ene-dic de cada año.</t>
  </si>
  <si>
    <t>(1) Estas cifras son provisionales.</t>
  </si>
  <si>
    <t>Nota: Beneficiarios promedio ene-dic 2001 de hombres, mujeres y total.</t>
  </si>
  <si>
    <t>Nota: Beneficiarios promedio ene-dic 2001 y de mujeres en (*).</t>
  </si>
  <si>
    <t>Tasas por beneficiario</t>
  </si>
  <si>
    <t>Prestaciones médicas</t>
  </si>
  <si>
    <t>PRESTACIONES MEDICAS</t>
  </si>
  <si>
    <t>Prestaciones médicas otorgadas en el período</t>
  </si>
  <si>
    <t>(**) Anestesia</t>
  </si>
  <si>
    <t>(**) Estos montos contienen los códigos 2101001 y 2101002 del Arancel de la Modalidad Libre Elección del FONASA.</t>
  </si>
  <si>
    <t>PRESTACIONES MEDICAS OTORGADAS POR SEXO</t>
  </si>
  <si>
    <t>Nombre de los cuadros</t>
  </si>
  <si>
    <t>Indice de Estadísitico de Prestaciones Médicas Sistema isapre</t>
  </si>
  <si>
    <t>Volver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</si>
</sst>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0.000"/>
    <numFmt numFmtId="216" formatCode="_ * #,##0.000_ ;_ * \-#,##0.000_ ;_ * &quot;-&quot;??_ ;_ @_ "/>
    <numFmt numFmtId="217" formatCode="_ * #,##0.0000_ ;_ * \-#,##0.0000_ ;_ * &quot;-&quot;??_ ;_ @_ "/>
    <numFmt numFmtId="218" formatCode="_ * #,##0.00000_ ;_ * \-#,##0.00000_ ;_ * &quot;-&quot;??_ ;_ @_ "/>
    <numFmt numFmtId="219" formatCode="_ * #,##0.000000_ ;_ * \-#,##0.000000_ ;_ * &quot;-&quot;??_ ;_ @_ "/>
    <numFmt numFmtId="220" formatCode="_ * #,##0.0000000_ ;_ * \-#,##0.0000000_ ;_ * &quot;-&quot;??_ ;_ @_ "/>
  </numFmts>
  <fonts count="2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10"/>
      <name val="Helv"/>
      <family val="0"/>
    </font>
    <font>
      <sz val="8.5"/>
      <name val="Arial"/>
      <family val="2"/>
    </font>
    <font>
      <u val="single"/>
      <sz val="8.5"/>
      <name val="Arial"/>
      <family val="2"/>
    </font>
    <font>
      <b/>
      <u val="single"/>
      <sz val="8.5"/>
      <name val="Arial"/>
      <family val="2"/>
    </font>
    <font>
      <b/>
      <u val="single"/>
      <sz val="8.5"/>
      <color indexed="63"/>
      <name val="Arial"/>
      <family val="2"/>
    </font>
    <font>
      <sz val="8.5"/>
      <color indexed="10"/>
      <name val="Arial"/>
      <family val="2"/>
    </font>
    <font>
      <sz val="8.5"/>
      <color indexed="11"/>
      <name val="Arial"/>
      <family val="2"/>
    </font>
    <font>
      <sz val="10.5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37" fontId="12" fillId="0" borderId="0">
      <alignment/>
      <protection/>
    </xf>
    <xf numFmtId="0" fontId="4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9" fontId="4" fillId="0" borderId="0" applyFont="0" applyFill="0" applyBorder="0" applyAlignment="0" applyProtection="0"/>
  </cellStyleXfs>
  <cellXfs count="160"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8" fillId="0" borderId="0" xfId="0" applyFont="1" applyAlignment="1">
      <alignment horizontal="center"/>
    </xf>
    <xf numFmtId="193" fontId="10" fillId="0" borderId="0" xfId="25" applyFont="1" applyAlignment="1">
      <alignment horizontal="center"/>
      <protection/>
    </xf>
    <xf numFmtId="37" fontId="13" fillId="0" borderId="1" xfId="21" applyFont="1" applyBorder="1">
      <alignment/>
      <protection/>
    </xf>
    <xf numFmtId="37" fontId="11" fillId="0" borderId="0" xfId="0" applyFont="1" applyAlignment="1">
      <alignment/>
    </xf>
    <xf numFmtId="37" fontId="14" fillId="0" borderId="0" xfId="15" applyFont="1" applyAlignment="1">
      <alignment/>
    </xf>
    <xf numFmtId="37" fontId="13" fillId="0" borderId="0" xfId="0" applyFont="1" applyAlignment="1">
      <alignment/>
    </xf>
    <xf numFmtId="37" fontId="13" fillId="0" borderId="0" xfId="0" applyFont="1" applyFill="1" applyBorder="1" applyAlignment="1">
      <alignment/>
    </xf>
    <xf numFmtId="37" fontId="15" fillId="0" borderId="0" xfId="15" applyFont="1" applyAlignment="1">
      <alignment/>
    </xf>
    <xf numFmtId="193" fontId="16" fillId="0" borderId="0" xfId="15" applyNumberFormat="1" applyFont="1" applyAlignment="1" applyProtection="1">
      <alignment horizontal="left"/>
      <protection/>
    </xf>
    <xf numFmtId="37" fontId="8" fillId="0" borderId="0" xfId="0" applyFont="1" applyAlignment="1">
      <alignment horizontal="center"/>
    </xf>
    <xf numFmtId="193" fontId="10" fillId="0" borderId="0" xfId="25" applyFont="1" applyAlignment="1">
      <alignment horizontal="center"/>
      <protection/>
    </xf>
    <xf numFmtId="197" fontId="13" fillId="0" borderId="0" xfId="0" applyNumberFormat="1" applyFont="1" applyFill="1" applyBorder="1" applyAlignment="1">
      <alignment/>
    </xf>
    <xf numFmtId="197" fontId="13" fillId="0" borderId="0" xfId="0" applyNumberFormat="1" applyFont="1" applyFill="1" applyBorder="1" applyAlignment="1" applyProtection="1">
      <alignment/>
      <protection/>
    </xf>
    <xf numFmtId="37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 quotePrefix="1">
      <alignment horizontal="center"/>
      <protection/>
    </xf>
    <xf numFmtId="0" fontId="13" fillId="0" borderId="4" xfId="0" applyNumberFormat="1" applyFont="1" applyFill="1" applyBorder="1" applyAlignment="1" applyProtection="1" quotePrefix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197" fontId="13" fillId="0" borderId="5" xfId="0" applyNumberFormat="1" applyFont="1" applyFill="1" applyBorder="1" applyAlignment="1" applyProtection="1">
      <alignment horizontal="center" vertical="center" wrapText="1"/>
      <protection/>
    </xf>
    <xf numFmtId="37" fontId="13" fillId="0" borderId="6" xfId="0" applyNumberFormat="1" applyFont="1" applyFill="1" applyBorder="1" applyAlignment="1" applyProtection="1">
      <alignment horizontal="center" vertical="center" wrapText="1"/>
      <protection/>
    </xf>
    <xf numFmtId="37" fontId="13" fillId="0" borderId="7" xfId="0" applyNumberFormat="1" applyFont="1" applyFill="1" applyBorder="1" applyAlignment="1" applyProtection="1">
      <alignment horizontal="center" vertical="center" wrapText="1"/>
      <protection/>
    </xf>
    <xf numFmtId="37" fontId="13" fillId="0" borderId="8" xfId="0" applyNumberFormat="1" applyFont="1" applyFill="1" applyBorder="1" applyAlignment="1" applyProtection="1">
      <alignment horizontal="center" vertical="center" wrapText="1"/>
      <protection/>
    </xf>
    <xf numFmtId="197" fontId="13" fillId="0" borderId="0" xfId="0" applyNumberFormat="1" applyFont="1" applyFill="1" applyBorder="1" applyAlignment="1" applyProtection="1">
      <alignment horizontal="center" vertical="center" wrapText="1"/>
      <protection/>
    </xf>
    <xf numFmtId="37" fontId="13" fillId="0" borderId="9" xfId="0" applyNumberFormat="1" applyFont="1" applyFill="1" applyBorder="1" applyAlignment="1" applyProtection="1">
      <alignment horizontal="center" vertical="center" wrapText="1"/>
      <protection/>
    </xf>
    <xf numFmtId="37" fontId="13" fillId="0" borderId="10" xfId="0" applyNumberFormat="1" applyFont="1" applyFill="1" applyBorder="1" applyAlignment="1" applyProtection="1">
      <alignment horizontal="center" vertical="center" wrapText="1"/>
      <protection/>
    </xf>
    <xf numFmtId="197" fontId="13" fillId="0" borderId="1" xfId="0" applyNumberFormat="1" applyFont="1" applyFill="1" applyBorder="1" applyAlignment="1" applyProtection="1">
      <alignment horizontal="center" vertical="center" wrapText="1"/>
      <protection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94" fontId="13" fillId="0" borderId="13" xfId="0" applyNumberFormat="1" applyFont="1" applyFill="1" applyBorder="1" applyAlignment="1" applyProtection="1">
      <alignment/>
      <protection/>
    </xf>
    <xf numFmtId="37" fontId="13" fillId="0" borderId="6" xfId="0" applyNumberFormat="1" applyFont="1" applyFill="1" applyBorder="1" applyAlignment="1" applyProtection="1">
      <alignment horizontal="center"/>
      <protection/>
    </xf>
    <xf numFmtId="37" fontId="13" fillId="0" borderId="14" xfId="0" applyNumberFormat="1" applyFont="1" applyFill="1" applyBorder="1" applyAlignment="1" applyProtection="1">
      <alignment horizontal="right"/>
      <protection/>
    </xf>
    <xf numFmtId="37" fontId="13" fillId="0" borderId="6" xfId="0" applyNumberFormat="1" applyFont="1" applyFill="1" applyBorder="1" applyAlignment="1" applyProtection="1">
      <alignment horizontal="right"/>
      <protection/>
    </xf>
    <xf numFmtId="194" fontId="13" fillId="0" borderId="0" xfId="0" applyNumberFormat="1" applyFont="1" applyFill="1" applyBorder="1" applyAlignment="1" applyProtection="1">
      <alignment/>
      <protection/>
    </xf>
    <xf numFmtId="193" fontId="13" fillId="0" borderId="6" xfId="23" applyNumberFormat="1" applyFont="1" applyBorder="1" applyAlignment="1" applyProtection="1">
      <alignment horizontal="left"/>
      <protection/>
    </xf>
    <xf numFmtId="3" fontId="13" fillId="0" borderId="14" xfId="0" applyNumberFormat="1" applyFont="1" applyFill="1" applyBorder="1" applyAlignment="1" applyProtection="1">
      <alignment/>
      <protection/>
    </xf>
    <xf numFmtId="194" fontId="13" fillId="0" borderId="6" xfId="26" applyNumberFormat="1" applyFont="1" applyFill="1" applyBorder="1" applyAlignment="1" applyProtection="1">
      <alignment/>
      <protection/>
    </xf>
    <xf numFmtId="192" fontId="13" fillId="0" borderId="0" xfId="0" applyNumberFormat="1" applyFont="1" applyFill="1" applyBorder="1" applyAlignment="1" applyProtection="1">
      <alignment/>
      <protection/>
    </xf>
    <xf numFmtId="197" fontId="13" fillId="0" borderId="6" xfId="0" applyNumberFormat="1" applyFont="1" applyFill="1" applyBorder="1" applyAlignment="1" applyProtection="1">
      <alignment/>
      <protection/>
    </xf>
    <xf numFmtId="193" fontId="13" fillId="0" borderId="9" xfId="23" applyNumberFormat="1" applyFont="1" applyBorder="1" applyAlignment="1" applyProtection="1">
      <alignment horizontal="left"/>
      <protection/>
    </xf>
    <xf numFmtId="198" fontId="13" fillId="0" borderId="10" xfId="0" applyNumberFormat="1" applyFont="1" applyFill="1" applyBorder="1" applyAlignment="1" applyProtection="1">
      <alignment/>
      <protection/>
    </xf>
    <xf numFmtId="197" fontId="13" fillId="0" borderId="9" xfId="0" applyNumberFormat="1" applyFont="1" applyFill="1" applyBorder="1" applyAlignment="1" applyProtection="1">
      <alignment/>
      <protection/>
    </xf>
    <xf numFmtId="194" fontId="13" fillId="0" borderId="1" xfId="0" applyNumberFormat="1" applyFont="1" applyFill="1" applyBorder="1" applyAlignment="1" applyProtection="1">
      <alignment/>
      <protection/>
    </xf>
    <xf numFmtId="198" fontId="13" fillId="0" borderId="14" xfId="0" applyNumberFormat="1" applyFont="1" applyFill="1" applyBorder="1" applyAlignment="1" applyProtection="1">
      <alignment/>
      <protection/>
    </xf>
    <xf numFmtId="193" fontId="13" fillId="0" borderId="15" xfId="23" applyNumberFormat="1" applyFont="1" applyBorder="1" applyAlignment="1" applyProtection="1">
      <alignment horizontal="left"/>
      <protection/>
    </xf>
    <xf numFmtId="198" fontId="13" fillId="0" borderId="16" xfId="0" applyNumberFormat="1" applyFont="1" applyFill="1" applyBorder="1" applyAlignment="1" applyProtection="1">
      <alignment/>
      <protection/>
    </xf>
    <xf numFmtId="194" fontId="13" fillId="0" borderId="15" xfId="26" applyNumberFormat="1" applyFont="1" applyFill="1" applyBorder="1" applyAlignment="1" applyProtection="1">
      <alignment/>
      <protection/>
    </xf>
    <xf numFmtId="194" fontId="13" fillId="0" borderId="17" xfId="0" applyNumberFormat="1" applyFont="1" applyFill="1" applyBorder="1" applyAlignment="1" applyProtection="1">
      <alignment/>
      <protection/>
    </xf>
    <xf numFmtId="37" fontId="13" fillId="0" borderId="5" xfId="22" applyNumberFormat="1" applyFont="1" applyBorder="1" applyAlignment="1" applyProtection="1">
      <alignment horizontal="left"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3" fillId="0" borderId="0" xfId="22" applyFont="1" applyBorder="1">
      <alignment/>
      <protection/>
    </xf>
    <xf numFmtId="195" fontId="13" fillId="0" borderId="0" xfId="22" applyNumberFormat="1" applyFont="1" applyAlignment="1">
      <alignment horizontal="center"/>
      <protection/>
    </xf>
    <xf numFmtId="0" fontId="13" fillId="0" borderId="2" xfId="22" applyFont="1" applyBorder="1" applyAlignment="1">
      <alignment horizontal="center" vertical="center" wrapText="1"/>
      <protection/>
    </xf>
    <xf numFmtId="0" fontId="13" fillId="0" borderId="18" xfId="22" applyFont="1" applyBorder="1" applyAlignment="1">
      <alignment horizontal="center" vertical="center" wrapText="1"/>
      <protection/>
    </xf>
    <xf numFmtId="3" fontId="13" fillId="0" borderId="19" xfId="22" applyNumberFormat="1" applyFont="1" applyBorder="1" applyAlignment="1">
      <alignment horizontal="center"/>
      <protection/>
    </xf>
    <xf numFmtId="0" fontId="13" fillId="0" borderId="5" xfId="22" applyFont="1" applyBorder="1" applyAlignment="1">
      <alignment horizontal="center" vertical="center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20" xfId="22" applyFont="1" applyBorder="1" applyAlignment="1">
      <alignment horizontal="center" vertical="center" wrapText="1"/>
      <protection/>
    </xf>
    <xf numFmtId="0" fontId="13" fillId="0" borderId="12" xfId="22" applyFont="1" applyBorder="1" applyAlignment="1" quotePrefix="1">
      <alignment horizontal="center"/>
      <protection/>
    </xf>
    <xf numFmtId="0" fontId="13" fillId="0" borderId="13" xfId="22" applyFont="1" applyBorder="1" applyAlignment="1" quotePrefix="1">
      <alignment horizontal="center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3" fillId="0" borderId="9" xfId="22" applyFont="1" applyBorder="1" applyAlignment="1">
      <alignment horizontal="center" vertical="center" wrapText="1"/>
      <protection/>
    </xf>
    <xf numFmtId="0" fontId="13" fillId="0" borderId="21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wrapText="1"/>
      <protection/>
    </xf>
    <xf numFmtId="0" fontId="13" fillId="0" borderId="1" xfId="22" applyFont="1" applyBorder="1" applyAlignment="1">
      <alignment horizontal="center" wrapText="1"/>
      <protection/>
    </xf>
    <xf numFmtId="0" fontId="13" fillId="0" borderId="8" xfId="22" applyFont="1" applyBorder="1" applyAlignment="1">
      <alignment horizontal="center" vertical="center" textRotation="255" wrapText="1"/>
      <protection/>
    </xf>
    <xf numFmtId="0" fontId="13" fillId="0" borderId="8" xfId="22" applyFont="1" applyBorder="1" applyAlignment="1">
      <alignment horizontal="center" vertical="center" wrapText="1"/>
      <protection/>
    </xf>
    <xf numFmtId="0" fontId="13" fillId="0" borderId="20" xfId="22" applyFont="1" applyBorder="1" applyAlignment="1">
      <alignment horizontal="left"/>
      <protection/>
    </xf>
    <xf numFmtId="3" fontId="13" fillId="0" borderId="0" xfId="22" applyNumberFormat="1" applyFont="1" applyBorder="1">
      <alignment/>
      <protection/>
    </xf>
    <xf numFmtId="3" fontId="13" fillId="0" borderId="0" xfId="22" applyNumberFormat="1" applyFont="1">
      <alignment/>
      <protection/>
    </xf>
    <xf numFmtId="0" fontId="13" fillId="0" borderId="6" xfId="22" applyFont="1" applyBorder="1" applyAlignment="1">
      <alignment horizontal="center" vertical="center" textRotation="255" wrapText="1"/>
      <protection/>
    </xf>
    <xf numFmtId="37" fontId="13" fillId="0" borderId="6" xfId="0" applyFont="1" applyBorder="1" applyAlignment="1">
      <alignment horizontal="center" vertical="center" wrapText="1"/>
    </xf>
    <xf numFmtId="37" fontId="13" fillId="0" borderId="9" xfId="0" applyFont="1" applyBorder="1" applyAlignment="1">
      <alignment horizontal="center" vertical="center" wrapText="1"/>
    </xf>
    <xf numFmtId="0" fontId="13" fillId="2" borderId="22" xfId="22" applyFont="1" applyFill="1" applyBorder="1" applyAlignment="1">
      <alignment horizontal="left"/>
      <protection/>
    </xf>
    <xf numFmtId="3" fontId="13" fillId="2" borderId="13" xfId="22" applyNumberFormat="1" applyFont="1" applyFill="1" applyBorder="1">
      <alignment/>
      <protection/>
    </xf>
    <xf numFmtId="0" fontId="13" fillId="0" borderId="8" xfId="22" applyFont="1" applyBorder="1" applyAlignment="1">
      <alignment horizontal="left"/>
      <protection/>
    </xf>
    <xf numFmtId="0" fontId="13" fillId="0" borderId="6" xfId="22" applyFont="1" applyBorder="1" applyAlignment="1">
      <alignment horizontal="left"/>
      <protection/>
    </xf>
    <xf numFmtId="0" fontId="13" fillId="0" borderId="12" xfId="22" applyFont="1" applyBorder="1" applyAlignment="1">
      <alignment horizontal="left" vertical="center" wrapText="1"/>
      <protection/>
    </xf>
    <xf numFmtId="0" fontId="13" fillId="0" borderId="11" xfId="22" applyFont="1" applyBorder="1" applyAlignment="1">
      <alignment horizontal="left" vertical="center" wrapText="1"/>
      <protection/>
    </xf>
    <xf numFmtId="3" fontId="13" fillId="0" borderId="13" xfId="22" applyNumberFormat="1" applyFont="1" applyBorder="1">
      <alignment/>
      <protection/>
    </xf>
    <xf numFmtId="0" fontId="13" fillId="0" borderId="9" xfId="22" applyFont="1" applyBorder="1" applyAlignment="1">
      <alignment horizontal="center" vertical="center" textRotation="255" wrapText="1"/>
      <protection/>
    </xf>
    <xf numFmtId="0" fontId="13" fillId="2" borderId="12" xfId="22" applyFont="1" applyFill="1" applyBorder="1" applyAlignment="1">
      <alignment horizontal="left" vertical="center" wrapText="1"/>
      <protection/>
    </xf>
    <xf numFmtId="0" fontId="13" fillId="2" borderId="11" xfId="22" applyFont="1" applyFill="1" applyBorder="1" applyAlignment="1">
      <alignment horizontal="left" vertical="center" wrapText="1"/>
      <protection/>
    </xf>
    <xf numFmtId="0" fontId="13" fillId="0" borderId="13" xfId="22" applyFont="1" applyBorder="1" applyAlignment="1">
      <alignment horizontal="center" vertical="center" textRotation="255" wrapText="1"/>
      <protection/>
    </xf>
    <xf numFmtId="0" fontId="13" fillId="0" borderId="13" xfId="22" applyFont="1" applyBorder="1" applyAlignment="1">
      <alignment horizontal="left" vertical="center" wrapText="1"/>
      <protection/>
    </xf>
    <xf numFmtId="0" fontId="13" fillId="0" borderId="23" xfId="22" applyFont="1" applyBorder="1" applyAlignment="1">
      <alignment horizontal="center" vertical="center" wrapText="1"/>
      <protection/>
    </xf>
    <xf numFmtId="0" fontId="13" fillId="0" borderId="23" xfId="22" applyFont="1" applyBorder="1" applyAlignment="1">
      <alignment horizontal="left"/>
      <protection/>
    </xf>
    <xf numFmtId="37" fontId="13" fillId="0" borderId="20" xfId="0" applyFont="1" applyBorder="1" applyAlignment="1">
      <alignment horizontal="center" vertical="center" wrapText="1"/>
    </xf>
    <xf numFmtId="37" fontId="13" fillId="0" borderId="21" xfId="0" applyFont="1" applyBorder="1" applyAlignment="1">
      <alignment horizontal="center" vertical="center" wrapText="1"/>
    </xf>
    <xf numFmtId="0" fontId="13" fillId="0" borderId="1" xfId="22" applyFont="1" applyBorder="1" applyAlignment="1">
      <alignment horizontal="center" vertical="center" wrapText="1"/>
      <protection/>
    </xf>
    <xf numFmtId="0" fontId="13" fillId="2" borderId="24" xfId="22" applyFont="1" applyFill="1" applyBorder="1" applyAlignment="1">
      <alignment horizontal="center"/>
      <protection/>
    </xf>
    <xf numFmtId="0" fontId="13" fillId="2" borderId="25" xfId="22" applyFont="1" applyFill="1" applyBorder="1" applyAlignment="1">
      <alignment horizontal="center"/>
      <protection/>
    </xf>
    <xf numFmtId="3" fontId="13" fillId="2" borderId="24" xfId="22" applyNumberFormat="1" applyFont="1" applyFill="1" applyBorder="1">
      <alignment/>
      <protection/>
    </xf>
    <xf numFmtId="37" fontId="13" fillId="0" borderId="0" xfId="22" applyNumberFormat="1" applyFont="1" applyAlignment="1" applyProtection="1">
      <alignment horizontal="left"/>
      <protection/>
    </xf>
    <xf numFmtId="0" fontId="13" fillId="0" borderId="0" xfId="22" applyFont="1" applyBorder="1" applyAlignment="1">
      <alignment horizontal="center"/>
      <protection/>
    </xf>
    <xf numFmtId="0" fontId="13" fillId="0" borderId="0" xfId="22" applyFont="1" applyBorder="1" applyAlignment="1">
      <alignment horizontal="left"/>
      <protection/>
    </xf>
    <xf numFmtId="193" fontId="13" fillId="0" borderId="0" xfId="24" applyFont="1" applyFill="1" applyBorder="1">
      <alignment/>
      <protection/>
    </xf>
    <xf numFmtId="0" fontId="13" fillId="0" borderId="0" xfId="22" applyFont="1" applyFill="1" applyBorder="1">
      <alignment/>
      <protection/>
    </xf>
    <xf numFmtId="3" fontId="13" fillId="0" borderId="0" xfId="22" applyNumberFormat="1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13" xfId="22" applyFont="1" applyBorder="1" applyAlignment="1" quotePrefix="1">
      <alignment horizontal="center"/>
      <protection/>
    </xf>
    <xf numFmtId="3" fontId="13" fillId="0" borderId="3" xfId="22" applyNumberFormat="1" applyFont="1" applyBorder="1" applyAlignment="1">
      <alignment horizontal="center"/>
      <protection/>
    </xf>
    <xf numFmtId="3" fontId="13" fillId="2" borderId="12" xfId="22" applyNumberFormat="1" applyFont="1" applyFill="1" applyBorder="1">
      <alignment/>
      <protection/>
    </xf>
    <xf numFmtId="3" fontId="13" fillId="0" borderId="14" xfId="22" applyNumberFormat="1" applyFont="1" applyBorder="1">
      <alignment/>
      <protection/>
    </xf>
    <xf numFmtId="3" fontId="13" fillId="0" borderId="12" xfId="22" applyNumberFormat="1" applyFont="1" applyBorder="1">
      <alignment/>
      <protection/>
    </xf>
    <xf numFmtId="3" fontId="13" fillId="2" borderId="26" xfId="22" applyNumberFormat="1" applyFont="1" applyFill="1" applyBorder="1">
      <alignment/>
      <protection/>
    </xf>
    <xf numFmtId="37" fontId="13" fillId="0" borderId="0" xfId="22" applyNumberFormat="1" applyFont="1" applyBorder="1" applyAlignment="1">
      <alignment/>
      <protection/>
    </xf>
    <xf numFmtId="0" fontId="13" fillId="0" borderId="27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194" fontId="13" fillId="0" borderId="0" xfId="26" applyNumberFormat="1" applyFont="1" applyBorder="1" applyAlignment="1">
      <alignment/>
    </xf>
    <xf numFmtId="198" fontId="13" fillId="0" borderId="0" xfId="26" applyNumberFormat="1" applyFont="1" applyBorder="1" applyAlignment="1">
      <alignment/>
    </xf>
    <xf numFmtId="198" fontId="13" fillId="0" borderId="0" xfId="22" applyNumberFormat="1" applyFont="1" applyBorder="1">
      <alignment/>
      <protection/>
    </xf>
    <xf numFmtId="194" fontId="13" fillId="2" borderId="13" xfId="26" applyNumberFormat="1" applyFont="1" applyFill="1" applyBorder="1" applyAlignment="1">
      <alignment/>
    </xf>
    <xf numFmtId="198" fontId="13" fillId="2" borderId="13" xfId="26" applyNumberFormat="1" applyFont="1" applyFill="1" applyBorder="1" applyAlignment="1">
      <alignment/>
    </xf>
    <xf numFmtId="3" fontId="13" fillId="0" borderId="7" xfId="22" applyNumberFormat="1" applyFont="1" applyBorder="1">
      <alignment/>
      <protection/>
    </xf>
    <xf numFmtId="3" fontId="13" fillId="0" borderId="28" xfId="22" applyNumberFormat="1" applyFont="1" applyBorder="1">
      <alignment/>
      <protection/>
    </xf>
    <xf numFmtId="194" fontId="13" fillId="0" borderId="13" xfId="26" applyNumberFormat="1" applyFont="1" applyBorder="1" applyAlignment="1">
      <alignment/>
    </xf>
    <xf numFmtId="198" fontId="13" fillId="0" borderId="13" xfId="26" applyNumberFormat="1" applyFont="1" applyBorder="1" applyAlignment="1">
      <alignment/>
    </xf>
    <xf numFmtId="194" fontId="13" fillId="0" borderId="28" xfId="26" applyNumberFormat="1" applyFont="1" applyBorder="1" applyAlignment="1">
      <alignment/>
    </xf>
    <xf numFmtId="198" fontId="13" fillId="0" borderId="28" xfId="26" applyNumberFormat="1" applyFont="1" applyBorder="1" applyAlignment="1">
      <alignment/>
    </xf>
    <xf numFmtId="3" fontId="17" fillId="0" borderId="0" xfId="22" applyNumberFormat="1" applyFont="1" applyBorder="1">
      <alignment/>
      <protection/>
    </xf>
    <xf numFmtId="3" fontId="17" fillId="0" borderId="0" xfId="22" applyNumberFormat="1" applyFont="1">
      <alignment/>
      <protection/>
    </xf>
    <xf numFmtId="3" fontId="18" fillId="0" borderId="0" xfId="22" applyNumberFormat="1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>
      <alignment/>
      <protection/>
    </xf>
    <xf numFmtId="3" fontId="13" fillId="2" borderId="16" xfId="22" applyNumberFormat="1" applyFont="1" applyFill="1" applyBorder="1">
      <alignment/>
      <protection/>
    </xf>
    <xf numFmtId="194" fontId="13" fillId="2" borderId="17" xfId="26" applyNumberFormat="1" applyFont="1" applyFill="1" applyBorder="1" applyAlignment="1">
      <alignment/>
    </xf>
    <xf numFmtId="198" fontId="13" fillId="2" borderId="24" xfId="26" applyNumberFormat="1" applyFont="1" applyFill="1" applyBorder="1" applyAlignment="1">
      <alignment/>
    </xf>
    <xf numFmtId="3" fontId="13" fillId="2" borderId="17" xfId="22" applyNumberFormat="1" applyFont="1" applyFill="1" applyBorder="1">
      <alignment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3" fillId="0" borderId="13" xfId="22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 wrapText="1"/>
      <protection/>
    </xf>
    <xf numFmtId="0" fontId="13" fillId="2" borderId="24" xfId="22" applyFont="1" applyFill="1" applyBorder="1" applyAlignment="1">
      <alignment horizontal="center" vertical="center" wrapText="1"/>
      <protection/>
    </xf>
    <xf numFmtId="0" fontId="13" fillId="2" borderId="25" xfId="22" applyFont="1" applyFill="1" applyBorder="1" applyAlignment="1">
      <alignment horizontal="center" vertical="center" wrapText="1"/>
      <protection/>
    </xf>
    <xf numFmtId="194" fontId="13" fillId="2" borderId="24" xfId="26" applyNumberFormat="1" applyFont="1" applyFill="1" applyBorder="1" applyAlignment="1">
      <alignment/>
    </xf>
    <xf numFmtId="0" fontId="13" fillId="0" borderId="18" xfId="22" applyFont="1" applyBorder="1" applyAlignment="1">
      <alignment horizontal="left"/>
      <protection/>
    </xf>
    <xf numFmtId="3" fontId="13" fillId="0" borderId="0" xfId="22" applyNumberFormat="1" applyFont="1" applyBorder="1" applyAlignment="1">
      <alignment/>
      <protection/>
    </xf>
    <xf numFmtId="37" fontId="13" fillId="0" borderId="15" xfId="0" applyFont="1" applyBorder="1" applyAlignment="1">
      <alignment horizontal="center" vertical="center" wrapText="1"/>
    </xf>
    <xf numFmtId="0" fontId="13" fillId="2" borderId="29" xfId="22" applyFont="1" applyFill="1" applyBorder="1" applyAlignment="1">
      <alignment horizontal="left"/>
      <protection/>
    </xf>
    <xf numFmtId="198" fontId="13" fillId="2" borderId="24" xfId="22" applyNumberFormat="1" applyFont="1" applyFill="1" applyBorder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195" fontId="13" fillId="0" borderId="0" xfId="22" applyNumberFormat="1" applyFont="1">
      <alignment/>
      <protection/>
    </xf>
    <xf numFmtId="0" fontId="13" fillId="0" borderId="23" xfId="22" applyFont="1" applyBorder="1" applyAlignment="1">
      <alignment horizontal="left" vertical="center" wrapText="1"/>
      <protection/>
    </xf>
    <xf numFmtId="0" fontId="13" fillId="0" borderId="6" xfId="22" applyFont="1" applyBorder="1" applyAlignment="1">
      <alignment horizontal="left" vertical="center" wrapText="1"/>
      <protection/>
    </xf>
    <xf numFmtId="0" fontId="13" fillId="2" borderId="11" xfId="22" applyFont="1" applyFill="1" applyBorder="1" applyAlignment="1">
      <alignment horizontal="left"/>
      <protection/>
    </xf>
    <xf numFmtId="198" fontId="13" fillId="2" borderId="13" xfId="22" applyNumberFormat="1" applyFont="1" applyFill="1" applyBorder="1">
      <alignment/>
      <protection/>
    </xf>
    <xf numFmtId="198" fontId="13" fillId="0" borderId="28" xfId="22" applyNumberFormat="1" applyFont="1" applyBorder="1">
      <alignment/>
      <protection/>
    </xf>
    <xf numFmtId="0" fontId="13" fillId="0" borderId="15" xfId="22" applyFont="1" applyBorder="1" applyAlignment="1">
      <alignment horizontal="center" vertical="center" wrapText="1"/>
      <protection/>
    </xf>
    <xf numFmtId="37" fontId="13" fillId="0" borderId="0" xfId="22" applyNumberFormat="1" applyFont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"/>
      <protection/>
    </xf>
    <xf numFmtId="0" fontId="10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0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 dic 2000" xfId="21"/>
    <cellStyle name="Normal_Cartera_4" xfId="22"/>
    <cellStyle name="Normal_lmd-12000" xfId="23"/>
    <cellStyle name="Normal_PRESTA" xfId="24"/>
    <cellStyle name="Normal_Prestaciones dic 1998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selection activeCell="A1" sqref="A1"/>
    </sheetView>
  </sheetViews>
  <sheetFormatPr defaultColWidth="11.19921875" defaultRowHeight="15"/>
  <cols>
    <col min="1" max="1" width="3.69921875" style="1" customWidth="1"/>
    <col min="2" max="2" width="20.09765625" style="1" bestFit="1" customWidth="1"/>
    <col min="3" max="3" width="1.1015625" style="1" bestFit="1" customWidth="1"/>
    <col min="4" max="4" width="41.8984375" style="1" bestFit="1" customWidth="1"/>
    <col min="5" max="16384" width="11.59765625" style="1" customWidth="1"/>
  </cols>
  <sheetData>
    <row r="1" spans="2:4" ht="13.5">
      <c r="B1" s="13" t="s">
        <v>164</v>
      </c>
      <c r="C1" s="13"/>
      <c r="D1" s="13"/>
    </row>
    <row r="2" spans="2:4" ht="13.5">
      <c r="B2" s="4"/>
      <c r="C2" s="4"/>
      <c r="D2" s="4"/>
    </row>
    <row r="3" spans="2:4" ht="11.25">
      <c r="B3" s="12" t="s">
        <v>150</v>
      </c>
      <c r="C3" s="12"/>
      <c r="D3" s="12"/>
    </row>
    <row r="4" spans="2:4" ht="11.25">
      <c r="B4" s="3"/>
      <c r="C4" s="3"/>
      <c r="D4" s="3"/>
    </row>
    <row r="5" spans="2:4" ht="11.25">
      <c r="B5" s="5" t="s">
        <v>147</v>
      </c>
      <c r="C5" s="5"/>
      <c r="D5" s="5" t="s">
        <v>163</v>
      </c>
    </row>
    <row r="6" spans="1:4" ht="11.25">
      <c r="A6" s="6"/>
      <c r="B6" s="6"/>
      <c r="C6" s="6"/>
      <c r="D6" s="6"/>
    </row>
    <row r="7" spans="1:4" ht="11.25">
      <c r="A7" s="6"/>
      <c r="B7" s="10" t="s">
        <v>130</v>
      </c>
      <c r="C7" s="6" t="s">
        <v>131</v>
      </c>
      <c r="D7" s="7" t="s">
        <v>132</v>
      </c>
    </row>
    <row r="8" spans="1:4" ht="11.25">
      <c r="A8" s="6"/>
      <c r="B8" s="6"/>
      <c r="C8" s="6"/>
      <c r="D8" s="8"/>
    </row>
    <row r="9" spans="1:4" ht="11.25">
      <c r="A9" s="6"/>
      <c r="B9" s="10" t="s">
        <v>156</v>
      </c>
      <c r="C9" s="6" t="s">
        <v>131</v>
      </c>
      <c r="D9" s="7" t="s">
        <v>135</v>
      </c>
    </row>
    <row r="10" spans="1:4" ht="11.25">
      <c r="A10" s="6"/>
      <c r="B10" s="6"/>
      <c r="C10" s="6"/>
      <c r="D10" s="8"/>
    </row>
    <row r="11" spans="1:4" ht="11.25">
      <c r="A11" s="6"/>
      <c r="B11" s="10" t="s">
        <v>157</v>
      </c>
      <c r="C11" s="6" t="s">
        <v>131</v>
      </c>
      <c r="D11" s="7" t="s">
        <v>159</v>
      </c>
    </row>
    <row r="12" spans="1:4" ht="11.25">
      <c r="A12" s="6"/>
      <c r="B12" s="6"/>
      <c r="C12" s="6"/>
      <c r="D12" s="8"/>
    </row>
    <row r="13" spans="1:4" ht="11.25">
      <c r="A13" s="6"/>
      <c r="B13" s="10" t="s">
        <v>134</v>
      </c>
      <c r="C13" s="6" t="s">
        <v>131</v>
      </c>
      <c r="D13" s="7" t="s">
        <v>133</v>
      </c>
    </row>
    <row r="14" spans="1:4" ht="11.25">
      <c r="A14" s="6"/>
      <c r="B14" s="6"/>
      <c r="C14" s="6"/>
      <c r="D14" s="6"/>
    </row>
    <row r="15" spans="1:4" ht="11.25">
      <c r="A15" s="6"/>
      <c r="B15" s="10" t="s">
        <v>141</v>
      </c>
      <c r="C15" s="6" t="s">
        <v>131</v>
      </c>
      <c r="D15" s="7" t="s">
        <v>144</v>
      </c>
    </row>
    <row r="16" spans="1:4" ht="11.25" customHeight="1">
      <c r="A16" s="6"/>
      <c r="B16" s="6"/>
      <c r="C16" s="6"/>
      <c r="D16" s="6"/>
    </row>
    <row r="17" spans="1:4" ht="11.25">
      <c r="A17" s="6"/>
      <c r="B17" s="10" t="s">
        <v>142</v>
      </c>
      <c r="C17" s="6" t="s">
        <v>131</v>
      </c>
      <c r="D17" s="7" t="s">
        <v>145</v>
      </c>
    </row>
    <row r="18" spans="1:4" ht="11.25">
      <c r="A18" s="6"/>
      <c r="B18" s="6"/>
      <c r="C18" s="6"/>
      <c r="D18" s="6"/>
    </row>
    <row r="19" spans="1:12" ht="11.25">
      <c r="A19" s="6"/>
      <c r="B19" s="10" t="s">
        <v>143</v>
      </c>
      <c r="C19" s="6" t="s">
        <v>131</v>
      </c>
      <c r="D19" s="7" t="s">
        <v>146</v>
      </c>
      <c r="E19" s="2"/>
      <c r="F19" s="2"/>
      <c r="G19" s="2"/>
      <c r="H19" s="2"/>
      <c r="I19" s="2"/>
      <c r="J19" s="2"/>
      <c r="K19" s="2"/>
      <c r="L19" s="2"/>
    </row>
    <row r="20" spans="1:4" ht="11.25">
      <c r="A20" s="6"/>
      <c r="B20" s="6"/>
      <c r="C20" s="6"/>
      <c r="D20" s="6"/>
    </row>
    <row r="21" spans="1:4" ht="11.25">
      <c r="A21" s="6"/>
      <c r="B21" s="9" t="s">
        <v>151</v>
      </c>
      <c r="C21" s="6"/>
      <c r="D21" s="6"/>
    </row>
  </sheetData>
  <mergeCells count="2">
    <mergeCell ref="B3:D3"/>
    <mergeCell ref="B1:D1"/>
  </mergeCells>
  <hyperlinks>
    <hyperlink ref="B7" location="Prestaciones_comparadas!A1" display="Prestaciones comparadas"/>
    <hyperlink ref="B9" location="Tasas_por_beneficiario!A1" display="Tasas por beneficiario"/>
    <hyperlink ref="B11" location="Prestaciones_médicas!A1" display="Prestaciones médicas"/>
    <hyperlink ref="B13" location="'Prestaciones_por_sexo '!A1" display="Prestaciones por tipo sexo"/>
    <hyperlink ref="B15" location="'Prestaciones x sexo Frecuencia'!A1" display="Prestaciones x sexo Frecuencia"/>
    <hyperlink ref="B17" location="'Prestaciones x sexo Facturado'!A1" display="Prestaciones x sexo Facturado"/>
    <hyperlink ref="B19" location="'Prestaciones x sexo Bonificado'!A1" display="Prestaciones x sexo Bonificado"/>
    <hyperlink ref="D7" location="Prestaciones_comparadas!A1" display="Prestaciones médicas otorgadas comparadas del sistema isapre"/>
    <hyperlink ref="D9" location="Tasas_por_beneficiario!A1" display="Tasas promedio por beneficiarios según sexo"/>
    <hyperlink ref="D11" location="Prestaciones_médicas!A1" display="Prestaciones médicas otorgadas en el período"/>
    <hyperlink ref="D13" location="'Prestaciones_por_sexo '!A1" display="Prestaciones médicas otorgadas según sexo y tipo"/>
    <hyperlink ref="D15" location="'Prestaciones x sexo Frecuencia'!A1" display="Prestaciones médicas otorgadas por sexo y edad"/>
    <hyperlink ref="D17" location="'Prestaciones x sexo Facturado'!A1" display="Monto Facturado en Prestaciones médicas otorgadas por sexo y edad"/>
    <hyperlink ref="D19" location="'Prestaciones x sexo Bonificado'!A1" display="Monto Bonificado en Prestaciones médicas otorgadas por sexo y edad"/>
  </hyperlinks>
  <printOptions/>
  <pageMargins left="0.75" right="0.75" top="1" bottom="1" header="0" footer="0"/>
  <pageSetup horizontalDpi="600" verticalDpi="600" orientation="portrait" paperSize="1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2"/>
  <sheetViews>
    <sheetView showGridLines="0" workbookViewId="0" topLeftCell="A1">
      <selection activeCell="B1" sqref="B1"/>
    </sheetView>
  </sheetViews>
  <sheetFormatPr defaultColWidth="17.69921875" defaultRowHeight="15"/>
  <cols>
    <col min="1" max="1" width="29" style="9" bestFit="1" customWidth="1"/>
    <col min="2" max="2" width="9.796875" style="9" customWidth="1"/>
    <col min="3" max="3" width="8.796875" style="9" customWidth="1"/>
    <col min="4" max="4" width="9.796875" style="9" customWidth="1"/>
    <col min="5" max="5" width="8.796875" style="9" customWidth="1"/>
    <col min="6" max="6" width="9.796875" style="9" customWidth="1"/>
    <col min="7" max="7" width="8.796875" style="9" customWidth="1"/>
    <col min="8" max="8" width="8.796875" style="14" customWidth="1"/>
    <col min="9" max="9" width="16.59765625" style="9" customWidth="1"/>
    <col min="10" max="11" width="17.69921875" style="9" customWidth="1"/>
    <col min="12" max="12" width="9.796875" style="9" customWidth="1"/>
    <col min="13" max="16384" width="17.69921875" style="9" customWidth="1"/>
  </cols>
  <sheetData>
    <row r="1" ht="11.25">
      <c r="A1" s="11" t="s">
        <v>165</v>
      </c>
    </row>
    <row r="2" spans="1:12" s="154" customFormat="1" ht="13.5">
      <c r="A2" s="153" t="s">
        <v>23</v>
      </c>
      <c r="B2" s="153"/>
      <c r="C2" s="153"/>
      <c r="D2" s="153"/>
      <c r="E2" s="153"/>
      <c r="F2" s="153"/>
      <c r="G2" s="153"/>
      <c r="H2" s="153"/>
      <c r="L2" s="155"/>
    </row>
    <row r="3" spans="1:8" s="154" customFormat="1" ht="13.5">
      <c r="A3" s="153" t="s">
        <v>107</v>
      </c>
      <c r="B3" s="153"/>
      <c r="C3" s="153"/>
      <c r="D3" s="153"/>
      <c r="E3" s="153"/>
      <c r="F3" s="153"/>
      <c r="G3" s="153"/>
      <c r="H3" s="153"/>
    </row>
    <row r="4" ht="12" thickBot="1">
      <c r="H4" s="15"/>
    </row>
    <row r="5" spans="1:8" ht="11.25">
      <c r="A5" s="16" t="s">
        <v>22</v>
      </c>
      <c r="B5" s="17">
        <v>1999</v>
      </c>
      <c r="C5" s="18"/>
      <c r="D5" s="17">
        <v>2000</v>
      </c>
      <c r="E5" s="18"/>
      <c r="F5" s="19" t="s">
        <v>149</v>
      </c>
      <c r="G5" s="18"/>
      <c r="H5" s="20" t="s">
        <v>20</v>
      </c>
    </row>
    <row r="6" spans="1:8" ht="11.25">
      <c r="A6" s="21"/>
      <c r="B6" s="22" t="s">
        <v>12</v>
      </c>
      <c r="C6" s="23" t="s">
        <v>21</v>
      </c>
      <c r="D6" s="22" t="s">
        <v>12</v>
      </c>
      <c r="E6" s="23" t="s">
        <v>21</v>
      </c>
      <c r="F6" s="22" t="s">
        <v>12</v>
      </c>
      <c r="G6" s="23" t="s">
        <v>21</v>
      </c>
      <c r="H6" s="24"/>
    </row>
    <row r="7" spans="1:8" ht="11.25">
      <c r="A7" s="25"/>
      <c r="B7" s="26" t="s">
        <v>12</v>
      </c>
      <c r="C7" s="25"/>
      <c r="D7" s="26" t="s">
        <v>12</v>
      </c>
      <c r="E7" s="25"/>
      <c r="F7" s="26" t="s">
        <v>12</v>
      </c>
      <c r="G7" s="25"/>
      <c r="H7" s="27"/>
    </row>
    <row r="8" spans="1:8" ht="11.25">
      <c r="A8" s="28" t="s">
        <v>13</v>
      </c>
      <c r="B8" s="29">
        <v>26</v>
      </c>
      <c r="C8" s="30"/>
      <c r="D8" s="29">
        <v>25</v>
      </c>
      <c r="E8" s="30"/>
      <c r="F8" s="29">
        <v>22</v>
      </c>
      <c r="G8" s="30"/>
      <c r="H8" s="31">
        <v>-0.15384615384615385</v>
      </c>
    </row>
    <row r="9" spans="1:8" ht="11.25">
      <c r="A9" s="32" t="s">
        <v>108</v>
      </c>
      <c r="B9" s="33"/>
      <c r="C9" s="34"/>
      <c r="D9" s="33"/>
      <c r="E9" s="34"/>
      <c r="F9" s="33"/>
      <c r="G9" s="34"/>
      <c r="H9" s="35"/>
    </row>
    <row r="10" spans="1:10" ht="11.25">
      <c r="A10" s="36" t="s">
        <v>110</v>
      </c>
      <c r="B10" s="37">
        <v>13689.612</v>
      </c>
      <c r="C10" s="38">
        <v>0.3145954599072457</v>
      </c>
      <c r="D10" s="37">
        <v>13228.391</v>
      </c>
      <c r="E10" s="38">
        <v>0.30436345075736815</v>
      </c>
      <c r="F10" s="37">
        <v>11482.213</v>
      </c>
      <c r="G10" s="38">
        <v>0.2725597330208014</v>
      </c>
      <c r="H10" s="35">
        <v>-0.1612462792955709</v>
      </c>
      <c r="I10" s="39"/>
      <c r="J10" s="39"/>
    </row>
    <row r="11" spans="1:10" ht="11.25">
      <c r="A11" s="36" t="s">
        <v>111</v>
      </c>
      <c r="B11" s="37">
        <v>16175.238</v>
      </c>
      <c r="C11" s="38">
        <v>0.3717166299321819</v>
      </c>
      <c r="D11" s="37">
        <v>17144.036</v>
      </c>
      <c r="E11" s="38">
        <v>0.3944559815981057</v>
      </c>
      <c r="F11" s="37">
        <v>15757.536</v>
      </c>
      <c r="G11" s="38">
        <v>0.3740454740933361</v>
      </c>
      <c r="H11" s="35">
        <v>-0.025823545842107554</v>
      </c>
      <c r="I11" s="39"/>
      <c r="J11" s="39"/>
    </row>
    <row r="12" spans="1:10" ht="11.25">
      <c r="A12" s="36" t="s">
        <v>112</v>
      </c>
      <c r="B12" s="37">
        <v>8435.334</v>
      </c>
      <c r="C12" s="38">
        <v>0.1938490133395473</v>
      </c>
      <c r="D12" s="37">
        <v>8962.033</v>
      </c>
      <c r="E12" s="38">
        <v>0.20620159244472044</v>
      </c>
      <c r="F12" s="37">
        <v>8955.786</v>
      </c>
      <c r="G12" s="38">
        <v>0.2125885176621816</v>
      </c>
      <c r="H12" s="35">
        <v>0.061699038828812114</v>
      </c>
      <c r="I12" s="39"/>
      <c r="J12" s="39"/>
    </row>
    <row r="13" spans="1:10" ht="11.25">
      <c r="A13" s="36" t="s">
        <v>113</v>
      </c>
      <c r="B13" s="37">
        <v>344.72</v>
      </c>
      <c r="C13" s="38">
        <v>0.007921871484686765</v>
      </c>
      <c r="D13" s="37">
        <v>367.879</v>
      </c>
      <c r="E13" s="38">
        <v>0.008464288808908796</v>
      </c>
      <c r="F13" s="37">
        <v>316.032</v>
      </c>
      <c r="G13" s="38">
        <v>0.007501828919741335</v>
      </c>
      <c r="H13" s="35">
        <v>-0.0832211650034812</v>
      </c>
      <c r="I13" s="39"/>
      <c r="J13" s="39"/>
    </row>
    <row r="14" spans="1:8" ht="11.25">
      <c r="A14" s="36" t="s">
        <v>114</v>
      </c>
      <c r="B14" s="37">
        <v>4870.066</v>
      </c>
      <c r="C14" s="38">
        <v>0.11191702533633827</v>
      </c>
      <c r="D14" s="37">
        <v>3760.143</v>
      </c>
      <c r="E14" s="38">
        <v>0.08651468639089686</v>
      </c>
      <c r="F14" s="37">
        <v>2729.082</v>
      </c>
      <c r="G14" s="38">
        <v>0.06478175080987217</v>
      </c>
      <c r="H14" s="35">
        <v>-0.43962114681813347</v>
      </c>
    </row>
    <row r="15" spans="1:8" ht="11.25">
      <c r="A15" s="36" t="s">
        <v>18</v>
      </c>
      <c r="B15" s="37"/>
      <c r="C15" s="38"/>
      <c r="D15" s="37"/>
      <c r="E15" s="38"/>
      <c r="F15" s="37">
        <v>2886.678</v>
      </c>
      <c r="G15" s="38">
        <v>0.0685226954940673</v>
      </c>
      <c r="H15" s="35"/>
    </row>
    <row r="16" spans="1:10" ht="11.25">
      <c r="A16" s="36" t="s">
        <v>115</v>
      </c>
      <c r="B16" s="37">
        <v>43514.97</v>
      </c>
      <c r="C16" s="38">
        <v>1</v>
      </c>
      <c r="D16" s="37">
        <v>43462.482</v>
      </c>
      <c r="E16" s="38">
        <v>1</v>
      </c>
      <c r="F16" s="37">
        <v>42127.327000000005</v>
      </c>
      <c r="G16" s="38">
        <v>1</v>
      </c>
      <c r="H16" s="35">
        <v>-0.031888864912465675</v>
      </c>
      <c r="I16" s="39"/>
      <c r="J16" s="39"/>
    </row>
    <row r="17" spans="1:10" ht="11.25">
      <c r="A17" s="36"/>
      <c r="B17" s="37"/>
      <c r="C17" s="40"/>
      <c r="D17" s="37"/>
      <c r="E17" s="40"/>
      <c r="F17" s="37"/>
      <c r="G17" s="40"/>
      <c r="H17" s="35"/>
      <c r="I17" s="39"/>
      <c r="J17" s="39"/>
    </row>
    <row r="18" spans="1:10" ht="11.25" hidden="1">
      <c r="A18" s="36"/>
      <c r="B18" s="37"/>
      <c r="C18" s="40"/>
      <c r="D18" s="37"/>
      <c r="E18" s="40"/>
      <c r="F18" s="37"/>
      <c r="G18" s="40"/>
      <c r="H18" s="35"/>
      <c r="I18" s="39"/>
      <c r="J18" s="39"/>
    </row>
    <row r="19" spans="1:10" ht="11.25">
      <c r="A19" s="41" t="s">
        <v>84</v>
      </c>
      <c r="B19" s="42">
        <v>12.58459147803885</v>
      </c>
      <c r="C19" s="43"/>
      <c r="D19" s="42">
        <v>13.561530761636478</v>
      </c>
      <c r="E19" s="43"/>
      <c r="F19" s="42">
        <v>14.027636163362907</v>
      </c>
      <c r="G19" s="43"/>
      <c r="H19" s="44">
        <v>0.11466758280094247</v>
      </c>
      <c r="I19" s="39"/>
      <c r="J19" s="39"/>
    </row>
    <row r="20" spans="1:10" ht="11.25">
      <c r="A20" s="32" t="s">
        <v>109</v>
      </c>
      <c r="B20" s="37"/>
      <c r="C20" s="38"/>
      <c r="D20" s="37"/>
      <c r="E20" s="38"/>
      <c r="F20" s="37"/>
      <c r="G20" s="38"/>
      <c r="H20" s="35"/>
      <c r="I20" s="39"/>
      <c r="J20" s="39"/>
    </row>
    <row r="21" spans="1:10" ht="11.25">
      <c r="A21" s="36" t="s">
        <v>81</v>
      </c>
      <c r="B21" s="45">
        <v>3959.0553437784374</v>
      </c>
      <c r="C21" s="38"/>
      <c r="D21" s="45">
        <v>4127.634300163877</v>
      </c>
      <c r="E21" s="38"/>
      <c r="F21" s="45">
        <v>3823.3687675991323</v>
      </c>
      <c r="G21" s="38"/>
      <c r="H21" s="35">
        <v>-0.0342724625945261</v>
      </c>
      <c r="I21" s="39"/>
      <c r="J21" s="39"/>
    </row>
    <row r="22" spans="1:10" ht="11.25">
      <c r="A22" s="36" t="s">
        <v>80</v>
      </c>
      <c r="B22" s="45">
        <v>4677.901933289858</v>
      </c>
      <c r="C22" s="38"/>
      <c r="D22" s="45">
        <v>5349.426928554222</v>
      </c>
      <c r="E22" s="38"/>
      <c r="F22" s="45">
        <v>5246.973819133904</v>
      </c>
      <c r="G22" s="38"/>
      <c r="H22" s="35">
        <v>0.1216510935798587</v>
      </c>
      <c r="I22" s="39"/>
      <c r="J22" s="39"/>
    </row>
    <row r="23" spans="1:10" ht="11.25">
      <c r="A23" s="36" t="s">
        <v>82</v>
      </c>
      <c r="B23" s="45">
        <v>2439.5106412991063</v>
      </c>
      <c r="C23" s="38"/>
      <c r="D23" s="45">
        <v>2796.4092390375044</v>
      </c>
      <c r="E23" s="38"/>
      <c r="F23" s="45">
        <v>2982.114378273732</v>
      </c>
      <c r="G23" s="38"/>
      <c r="H23" s="35">
        <v>0.2224231892203079</v>
      </c>
      <c r="I23" s="39"/>
      <c r="J23" s="39"/>
    </row>
    <row r="24" spans="1:10" ht="11.25">
      <c r="A24" s="36" t="s">
        <v>83</v>
      </c>
      <c r="B24" s="45">
        <v>99.69351637630803</v>
      </c>
      <c r="C24" s="38"/>
      <c r="D24" s="45">
        <v>114.78871305739202</v>
      </c>
      <c r="E24" s="38"/>
      <c r="F24" s="45">
        <v>105.23292664592523</v>
      </c>
      <c r="G24" s="38"/>
      <c r="H24" s="35">
        <v>0.055564398478110455</v>
      </c>
      <c r="I24" s="39"/>
      <c r="J24" s="39"/>
    </row>
    <row r="25" spans="1:10" ht="11.25">
      <c r="A25" s="36" t="s">
        <v>105</v>
      </c>
      <c r="B25" s="45">
        <v>1408.4300432951409</v>
      </c>
      <c r="C25" s="38"/>
      <c r="D25" s="45">
        <v>1173.2715808234805</v>
      </c>
      <c r="E25" s="38"/>
      <c r="F25" s="45">
        <v>908.734830386527</v>
      </c>
      <c r="G25" s="38"/>
      <c r="H25" s="35">
        <v>-0.35478880565451065</v>
      </c>
      <c r="I25" s="39"/>
      <c r="J25" s="39"/>
    </row>
    <row r="26" spans="1:10" ht="11.25">
      <c r="A26" s="36" t="s">
        <v>90</v>
      </c>
      <c r="B26" s="45"/>
      <c r="C26" s="38"/>
      <c r="D26" s="45"/>
      <c r="E26" s="38"/>
      <c r="F26" s="45">
        <v>961.2114413236828</v>
      </c>
      <c r="G26" s="38"/>
      <c r="H26" s="35">
        <v>0</v>
      </c>
      <c r="I26" s="39"/>
      <c r="J26" s="39"/>
    </row>
    <row r="27" spans="1:10" ht="12" thickBot="1">
      <c r="A27" s="46" t="s">
        <v>79</v>
      </c>
      <c r="B27" s="47">
        <v>12584.59147803885</v>
      </c>
      <c r="C27" s="48"/>
      <c r="D27" s="47">
        <v>13561.530761636477</v>
      </c>
      <c r="E27" s="48"/>
      <c r="F27" s="47">
        <v>14027.636163362906</v>
      </c>
      <c r="G27" s="48"/>
      <c r="H27" s="49">
        <v>0.11466758280094247</v>
      </c>
      <c r="I27" s="39"/>
      <c r="J27" s="39"/>
    </row>
    <row r="28" spans="1:8" ht="11.25">
      <c r="A28" s="50" t="s">
        <v>24</v>
      </c>
      <c r="B28" s="50"/>
      <c r="C28" s="50"/>
      <c r="D28" s="50"/>
      <c r="E28" s="50"/>
      <c r="F28" s="50"/>
      <c r="G28" s="50"/>
      <c r="H28" s="50"/>
    </row>
    <row r="29" spans="1:6" ht="11.25">
      <c r="A29" s="51" t="s">
        <v>152</v>
      </c>
      <c r="F29" s="14"/>
    </row>
    <row r="30" ht="11.25">
      <c r="A30" s="9" t="s">
        <v>153</v>
      </c>
    </row>
    <row r="32" ht="11.25">
      <c r="A32" s="11" t="s">
        <v>165</v>
      </c>
    </row>
  </sheetData>
  <mergeCells count="14">
    <mergeCell ref="B6:B7"/>
    <mergeCell ref="C6:C7"/>
    <mergeCell ref="A28:H28"/>
    <mergeCell ref="A5:A7"/>
    <mergeCell ref="A2:H2"/>
    <mergeCell ref="A3:H3"/>
    <mergeCell ref="F5:G5"/>
    <mergeCell ref="D5:E5"/>
    <mergeCell ref="B5:C5"/>
    <mergeCell ref="H5:H7"/>
    <mergeCell ref="G6:G7"/>
    <mergeCell ref="F6:F7"/>
    <mergeCell ref="D6:D7"/>
    <mergeCell ref="E6:E7"/>
  </mergeCells>
  <hyperlinks>
    <hyperlink ref="A32" location="Indice!A1" display="Volver"/>
    <hyperlink ref="A1" location="Indice!A1" display="Volver"/>
  </hyperlink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B1" sqref="B1"/>
    </sheetView>
  </sheetViews>
  <sheetFormatPr defaultColWidth="11.19921875" defaultRowHeight="15"/>
  <cols>
    <col min="1" max="1" width="8.796875" style="51" customWidth="1"/>
    <col min="2" max="2" width="28.796875" style="51" customWidth="1"/>
    <col min="3" max="3" width="11.8984375" style="51" customWidth="1"/>
    <col min="4" max="4" width="6.3984375" style="51" customWidth="1"/>
    <col min="5" max="5" width="6.69921875" style="51" customWidth="1"/>
    <col min="6" max="6" width="7.19921875" style="51" customWidth="1"/>
    <col min="7" max="8" width="10.69921875" style="51" customWidth="1"/>
    <col min="9" max="9" width="9.796875" style="51" customWidth="1"/>
    <col min="10" max="16384" width="8.8984375" style="51" customWidth="1"/>
  </cols>
  <sheetData>
    <row r="1" ht="11.25">
      <c r="A1" s="11" t="s">
        <v>165</v>
      </c>
    </row>
    <row r="2" spans="1:9" s="157" customFormat="1" ht="13.5">
      <c r="A2" s="156" t="s">
        <v>25</v>
      </c>
      <c r="B2" s="156"/>
      <c r="C2" s="156"/>
      <c r="D2" s="156"/>
      <c r="E2" s="156"/>
      <c r="F2" s="156"/>
      <c r="G2" s="156"/>
      <c r="H2" s="156"/>
      <c r="I2" s="156"/>
    </row>
    <row r="3" spans="1:9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</row>
    <row r="4" ht="12" thickBot="1">
      <c r="B4" s="145">
        <v>1000000</v>
      </c>
    </row>
    <row r="5" spans="1:9" ht="36.75" customHeight="1">
      <c r="A5" s="55" t="s">
        <v>15</v>
      </c>
      <c r="B5" s="55"/>
      <c r="C5" s="110" t="s">
        <v>78</v>
      </c>
      <c r="D5" s="58" t="s">
        <v>85</v>
      </c>
      <c r="E5" s="58" t="s">
        <v>86</v>
      </c>
      <c r="F5" s="58" t="s">
        <v>106</v>
      </c>
      <c r="G5" s="58" t="s">
        <v>97</v>
      </c>
      <c r="H5" s="58" t="s">
        <v>103</v>
      </c>
      <c r="I5" s="58" t="s">
        <v>104</v>
      </c>
    </row>
    <row r="6" spans="1:9" ht="11.25">
      <c r="A6" s="64"/>
      <c r="B6" s="64"/>
      <c r="C6" s="111"/>
      <c r="D6" s="92"/>
      <c r="E6" s="92"/>
      <c r="F6" s="92"/>
      <c r="G6" s="92"/>
      <c r="H6" s="92"/>
      <c r="I6" s="92"/>
    </row>
    <row r="7" spans="1:10" ht="11.25">
      <c r="A7" s="69" t="s">
        <v>2</v>
      </c>
      <c r="B7" s="146" t="s">
        <v>26</v>
      </c>
      <c r="C7" s="72">
        <v>4709077</v>
      </c>
      <c r="D7" s="72">
        <v>66442.40889199999</v>
      </c>
      <c r="E7" s="72">
        <v>45468.591776999994</v>
      </c>
      <c r="F7" s="113">
        <v>0.6843308744405661</v>
      </c>
      <c r="G7" s="115">
        <v>3089.7189789397003</v>
      </c>
      <c r="H7" s="71">
        <v>14109.433524234153</v>
      </c>
      <c r="I7" s="71">
        <v>9655.520981500194</v>
      </c>
      <c r="J7" s="72"/>
    </row>
    <row r="8" spans="1:10" ht="11.25">
      <c r="A8" s="59"/>
      <c r="B8" s="147" t="s">
        <v>27</v>
      </c>
      <c r="C8" s="72">
        <v>5681288</v>
      </c>
      <c r="D8" s="72">
        <v>35668.231056</v>
      </c>
      <c r="E8" s="72">
        <v>26267.097273000003</v>
      </c>
      <c r="F8" s="113">
        <v>0.7364283704386689</v>
      </c>
      <c r="G8" s="115">
        <v>3727.605931782889</v>
      </c>
      <c r="H8" s="71">
        <v>6278.194496740879</v>
      </c>
      <c r="I8" s="71">
        <v>4623.4405425319055</v>
      </c>
      <c r="J8" s="72"/>
    </row>
    <row r="9" spans="1:10" ht="11.25">
      <c r="A9" s="59"/>
      <c r="B9" s="147" t="s">
        <v>28</v>
      </c>
      <c r="C9" s="72">
        <v>4207659</v>
      </c>
      <c r="D9" s="72">
        <v>31185.218863000002</v>
      </c>
      <c r="E9" s="72">
        <v>17861.689254000004</v>
      </c>
      <c r="F9" s="113">
        <v>0.5727613884150794</v>
      </c>
      <c r="G9" s="115">
        <v>2760.7286670416393</v>
      </c>
      <c r="H9" s="71">
        <v>7411.536643772702</v>
      </c>
      <c r="I9" s="71">
        <v>4245.042018376491</v>
      </c>
      <c r="J9" s="72"/>
    </row>
    <row r="10" spans="1:10" ht="11.25">
      <c r="A10" s="59"/>
      <c r="B10" s="147" t="s">
        <v>29</v>
      </c>
      <c r="C10" s="72">
        <v>133583</v>
      </c>
      <c r="D10" s="72">
        <v>38181.400995</v>
      </c>
      <c r="E10" s="72">
        <v>27058.099495000006</v>
      </c>
      <c r="F10" s="113">
        <v>0.7086722537641655</v>
      </c>
      <c r="G10" s="115">
        <v>87.64646030712643</v>
      </c>
      <c r="H10" s="71">
        <v>285825.29958901956</v>
      </c>
      <c r="I10" s="71">
        <v>202556.45924256832</v>
      </c>
      <c r="J10" s="72"/>
    </row>
    <row r="11" spans="1:10" ht="11.25">
      <c r="A11" s="59"/>
      <c r="B11" s="147" t="s">
        <v>30</v>
      </c>
      <c r="C11" s="72">
        <v>1191221</v>
      </c>
      <c r="D11" s="72">
        <v>50654.328025</v>
      </c>
      <c r="E11" s="72">
        <v>34379.737178999996</v>
      </c>
      <c r="F11" s="113">
        <v>0.6787127283977032</v>
      </c>
      <c r="G11" s="115">
        <v>781.5837651012139</v>
      </c>
      <c r="H11" s="71">
        <v>42523.03143161513</v>
      </c>
      <c r="I11" s="71">
        <v>28860.922682692795</v>
      </c>
      <c r="J11" s="72"/>
    </row>
    <row r="12" spans="1:10" ht="11.25">
      <c r="A12" s="59"/>
      <c r="B12" s="147" t="s">
        <v>18</v>
      </c>
      <c r="C12" s="72">
        <v>1298862</v>
      </c>
      <c r="D12" s="72">
        <v>31137.978167000023</v>
      </c>
      <c r="E12" s="72">
        <v>20809.73446299997</v>
      </c>
      <c r="F12" s="113">
        <v>0.6683071826755307</v>
      </c>
      <c r="G12" s="115">
        <v>852.2091637965523</v>
      </c>
      <c r="H12" s="71">
        <v>23973.27673532679</v>
      </c>
      <c r="I12" s="71">
        <v>16021.513034487092</v>
      </c>
      <c r="J12" s="72"/>
    </row>
    <row r="13" spans="1:9" ht="11.25">
      <c r="A13" s="64"/>
      <c r="B13" s="148" t="s">
        <v>17</v>
      </c>
      <c r="C13" s="105">
        <v>17221690</v>
      </c>
      <c r="D13" s="77">
        <v>253269.56599800003</v>
      </c>
      <c r="E13" s="77">
        <v>171844.94944099998</v>
      </c>
      <c r="F13" s="116">
        <v>0.6785061156631704</v>
      </c>
      <c r="G13" s="149">
        <v>11299.492966969121</v>
      </c>
      <c r="H13" s="77">
        <v>14706.429275988596</v>
      </c>
      <c r="I13" s="77">
        <v>9978.402203326154</v>
      </c>
    </row>
    <row r="14" spans="1:9" ht="11.25">
      <c r="A14" s="69" t="s">
        <v>1</v>
      </c>
      <c r="B14" s="146" t="s">
        <v>26</v>
      </c>
      <c r="C14" s="72">
        <v>6773136</v>
      </c>
      <c r="D14" s="72">
        <v>92448.98901900002</v>
      </c>
      <c r="E14" s="72">
        <v>61174.271590000004</v>
      </c>
      <c r="F14" s="113">
        <v>0.6617083890168614</v>
      </c>
      <c r="G14" s="115">
        <v>4597.797371406557</v>
      </c>
      <c r="H14" s="71">
        <v>13649.362572817083</v>
      </c>
      <c r="I14" s="71">
        <v>9031.897719165836</v>
      </c>
    </row>
    <row r="15" spans="1:9" ht="11.25">
      <c r="A15" s="59"/>
      <c r="B15" s="147" t="s">
        <v>27</v>
      </c>
      <c r="C15" s="72">
        <v>10076248</v>
      </c>
      <c r="D15" s="72">
        <v>59668.69596</v>
      </c>
      <c r="E15" s="72">
        <v>43072.752731</v>
      </c>
      <c r="F15" s="113">
        <v>0.7218651595783928</v>
      </c>
      <c r="G15" s="115">
        <v>6840.0437504932115</v>
      </c>
      <c r="H15" s="71">
        <v>5921.71768301058</v>
      </c>
      <c r="I15" s="71">
        <v>4274.681680224623</v>
      </c>
    </row>
    <row r="16" spans="1:9" ht="11.25">
      <c r="A16" s="59"/>
      <c r="B16" s="147" t="s">
        <v>28</v>
      </c>
      <c r="C16" s="72">
        <v>4748127</v>
      </c>
      <c r="D16" s="72">
        <v>47083.84133699999</v>
      </c>
      <c r="E16" s="72">
        <v>28216.903356000003</v>
      </c>
      <c r="F16" s="113">
        <v>0.599290596407355</v>
      </c>
      <c r="G16" s="115">
        <v>3223.1636629922245</v>
      </c>
      <c r="H16" s="71">
        <v>9916.297802691459</v>
      </c>
      <c r="I16" s="71">
        <v>5942.744024327909</v>
      </c>
    </row>
    <row r="17" spans="1:9" ht="11.25">
      <c r="A17" s="59"/>
      <c r="B17" s="147" t="s">
        <v>29</v>
      </c>
      <c r="C17" s="72">
        <v>182449</v>
      </c>
      <c r="D17" s="72">
        <v>58709.690001</v>
      </c>
      <c r="E17" s="72">
        <v>41325.896941</v>
      </c>
      <c r="F17" s="113">
        <v>0.7039024893556088</v>
      </c>
      <c r="G17" s="115">
        <v>123.85157076659247</v>
      </c>
      <c r="H17" s="71">
        <v>321786.855510307</v>
      </c>
      <c r="I17" s="71">
        <v>226506.56863561872</v>
      </c>
    </row>
    <row r="18" spans="1:9" ht="11.25">
      <c r="A18" s="59"/>
      <c r="B18" s="147" t="s">
        <v>30</v>
      </c>
      <c r="C18" s="72">
        <v>1537861</v>
      </c>
      <c r="D18" s="72">
        <v>67461.77021799999</v>
      </c>
      <c r="E18" s="72">
        <v>47382.402114000004</v>
      </c>
      <c r="F18" s="113">
        <v>0.7023593060319301</v>
      </c>
      <c r="G18" s="115">
        <v>1043.9437896107004</v>
      </c>
      <c r="H18" s="71">
        <v>43867.27423219653</v>
      </c>
      <c r="I18" s="71">
        <v>30810.588287237922</v>
      </c>
    </row>
    <row r="19" spans="1:9" ht="11.25">
      <c r="A19" s="59"/>
      <c r="B19" s="147" t="s">
        <v>18</v>
      </c>
      <c r="C19" s="72">
        <v>1586150</v>
      </c>
      <c r="D19" s="72">
        <v>36938.09991399996</v>
      </c>
      <c r="E19" s="72">
        <v>24242.665945999994</v>
      </c>
      <c r="F19" s="113">
        <v>0.6563051700667404</v>
      </c>
      <c r="G19" s="115">
        <v>1076.7237363396382</v>
      </c>
      <c r="H19" s="71">
        <v>23287.898316048268</v>
      </c>
      <c r="I19" s="71">
        <v>15283.968064811017</v>
      </c>
    </row>
    <row r="20" spans="1:9" ht="11.25">
      <c r="A20" s="64"/>
      <c r="B20" s="76" t="s">
        <v>17</v>
      </c>
      <c r="C20" s="105">
        <v>24903971</v>
      </c>
      <c r="D20" s="77">
        <v>362311.086449</v>
      </c>
      <c r="E20" s="77">
        <v>245414.892678</v>
      </c>
      <c r="F20" s="116">
        <v>0.6773596002355433</v>
      </c>
      <c r="G20" s="149">
        <v>16905.523881608926</v>
      </c>
      <c r="H20" s="77">
        <v>14548.325905495152</v>
      </c>
      <c r="I20" s="77">
        <v>9854.448219442595</v>
      </c>
    </row>
    <row r="21" spans="1:9" ht="11.25">
      <c r="A21" s="69" t="s">
        <v>0</v>
      </c>
      <c r="B21" s="146" t="s">
        <v>26</v>
      </c>
      <c r="C21" s="118">
        <v>11482213</v>
      </c>
      <c r="D21" s="119">
        <v>158891.397911</v>
      </c>
      <c r="E21" s="119">
        <v>106642.863367</v>
      </c>
      <c r="F21" s="113">
        <v>0.6711682619013395</v>
      </c>
      <c r="G21" s="150">
        <v>3823.3687675991328</v>
      </c>
      <c r="H21" s="71">
        <v>13838.046543031383</v>
      </c>
      <c r="I21" s="71">
        <v>9287.657646396212</v>
      </c>
    </row>
    <row r="22" spans="1:9" ht="11.25">
      <c r="A22" s="59"/>
      <c r="B22" s="147" t="s">
        <v>27</v>
      </c>
      <c r="C22" s="106">
        <v>15757536</v>
      </c>
      <c r="D22" s="71">
        <v>95336.927016</v>
      </c>
      <c r="E22" s="71">
        <v>69339.850004</v>
      </c>
      <c r="F22" s="113">
        <v>0.7273136671623891</v>
      </c>
      <c r="G22" s="115">
        <v>5246.973819133905</v>
      </c>
      <c r="H22" s="71">
        <v>6050.243325860084</v>
      </c>
      <c r="I22" s="71">
        <v>4400.4246605560675</v>
      </c>
    </row>
    <row r="23" spans="1:9" ht="11.25">
      <c r="A23" s="59"/>
      <c r="B23" s="147" t="s">
        <v>28</v>
      </c>
      <c r="C23" s="106">
        <v>8955786</v>
      </c>
      <c r="D23" s="71">
        <v>78269.06019999999</v>
      </c>
      <c r="E23" s="71">
        <v>46078.59261000001</v>
      </c>
      <c r="F23" s="113">
        <v>0.5887204023180543</v>
      </c>
      <c r="G23" s="115">
        <v>2982.114378273732</v>
      </c>
      <c r="H23" s="71">
        <v>8739.496477472774</v>
      </c>
      <c r="I23" s="71">
        <v>5145.11988227499</v>
      </c>
    </row>
    <row r="24" spans="1:9" ht="11.25">
      <c r="A24" s="59"/>
      <c r="B24" s="147" t="s">
        <v>29</v>
      </c>
      <c r="C24" s="106">
        <v>316032</v>
      </c>
      <c r="D24" s="71">
        <v>96891.09099600001</v>
      </c>
      <c r="E24" s="71">
        <v>68383.996436</v>
      </c>
      <c r="F24" s="113">
        <v>0.705782087218144</v>
      </c>
      <c r="G24" s="115">
        <v>105.23292664592522</v>
      </c>
      <c r="H24" s="71">
        <v>306586.3298526732</v>
      </c>
      <c r="I24" s="71">
        <v>216383.13979597006</v>
      </c>
    </row>
    <row r="25" spans="1:9" ht="11.25">
      <c r="A25" s="59"/>
      <c r="B25" s="147" t="s">
        <v>30</v>
      </c>
      <c r="C25" s="106">
        <v>2729082</v>
      </c>
      <c r="D25" s="71">
        <v>118116.09824299999</v>
      </c>
      <c r="E25" s="71">
        <v>81762.139293</v>
      </c>
      <c r="F25" s="113">
        <v>0.6922184233074727</v>
      </c>
      <c r="G25" s="115">
        <v>908.734830386527</v>
      </c>
      <c r="H25" s="71">
        <v>43280.523722995495</v>
      </c>
      <c r="I25" s="71">
        <v>29959.575891453613</v>
      </c>
    </row>
    <row r="26" spans="1:9" ht="11.25">
      <c r="A26" s="59"/>
      <c r="B26" s="147" t="s">
        <v>18</v>
      </c>
      <c r="C26" s="71">
        <v>2886678</v>
      </c>
      <c r="D26" s="71">
        <v>68090.61867</v>
      </c>
      <c r="E26" s="71">
        <v>45062.65768200002</v>
      </c>
      <c r="F26" s="113">
        <v>0.6618042039006197</v>
      </c>
      <c r="G26" s="115">
        <v>961.2114413236828</v>
      </c>
      <c r="H26" s="71">
        <v>23587.88152679308</v>
      </c>
      <c r="I26" s="71">
        <v>15610.559155541428</v>
      </c>
    </row>
    <row r="27" spans="1:9" ht="12" thickBot="1">
      <c r="A27" s="151"/>
      <c r="B27" s="142" t="s">
        <v>17</v>
      </c>
      <c r="C27" s="108">
        <v>42127327</v>
      </c>
      <c r="D27" s="95">
        <v>615595.193036</v>
      </c>
      <c r="E27" s="95">
        <v>417270.099392</v>
      </c>
      <c r="F27" s="138">
        <v>0.6778319650842336</v>
      </c>
      <c r="G27" s="143">
        <v>14027.636163362902</v>
      </c>
      <c r="H27" s="95">
        <v>14612.728527399804</v>
      </c>
      <c r="I27" s="95">
        <v>9904.974492969848</v>
      </c>
    </row>
    <row r="28" spans="1:9" ht="11.25">
      <c r="A28" s="55" t="s">
        <v>122</v>
      </c>
      <c r="B28" s="139"/>
      <c r="C28" s="71"/>
      <c r="D28" s="71"/>
      <c r="E28" s="71"/>
      <c r="F28" s="113"/>
      <c r="G28" s="115"/>
      <c r="H28" s="71"/>
      <c r="I28" s="71"/>
    </row>
    <row r="29" spans="1:9" ht="11.25">
      <c r="A29" s="74"/>
      <c r="B29" s="70" t="s">
        <v>129</v>
      </c>
      <c r="C29" s="71">
        <v>102</v>
      </c>
      <c r="D29" s="71">
        <v>33.468413</v>
      </c>
      <c r="E29" s="71">
        <v>28.095149</v>
      </c>
      <c r="F29" s="113">
        <v>0.8394526803526657</v>
      </c>
      <c r="G29" s="115">
        <v>0.033964150838789654</v>
      </c>
      <c r="H29" s="140">
        <v>328121.6960784313</v>
      </c>
      <c r="I29" s="71">
        <v>275442.637254902</v>
      </c>
    </row>
    <row r="30" spans="1:9" ht="11.25">
      <c r="A30" s="74"/>
      <c r="B30" s="70" t="s">
        <v>121</v>
      </c>
      <c r="C30" s="71">
        <v>2982284</v>
      </c>
      <c r="D30" s="71">
        <v>49664.819372</v>
      </c>
      <c r="E30" s="71">
        <v>37861.931309</v>
      </c>
      <c r="F30" s="113">
        <v>0.7623491193113203</v>
      </c>
      <c r="G30" s="115">
        <v>993.0465060794997</v>
      </c>
      <c r="H30" s="71">
        <v>16653.282977744573</v>
      </c>
      <c r="I30" s="71">
        <v>12695.615611725778</v>
      </c>
    </row>
    <row r="31" spans="1:9" ht="12" thickBot="1">
      <c r="A31" s="141"/>
      <c r="B31" s="142" t="s">
        <v>122</v>
      </c>
      <c r="C31" s="95">
        <v>45109713</v>
      </c>
      <c r="D31" s="95">
        <v>665293.4808210001</v>
      </c>
      <c r="E31" s="95">
        <v>455160.12585</v>
      </c>
      <c r="F31" s="138">
        <v>0.6841493851530205</v>
      </c>
      <c r="G31" s="143">
        <v>15020.716633593242</v>
      </c>
      <c r="H31" s="95">
        <v>14748.34213245826</v>
      </c>
      <c r="I31" s="95">
        <v>10090.069201947705</v>
      </c>
    </row>
    <row r="32" spans="1:12" ht="11.25">
      <c r="A32" s="50" t="s">
        <v>24</v>
      </c>
      <c r="B32" s="50"/>
      <c r="C32" s="50"/>
      <c r="D32" s="50"/>
      <c r="E32" s="50"/>
      <c r="F32" s="50"/>
      <c r="G32" s="50"/>
      <c r="H32" s="50"/>
      <c r="I32" s="50"/>
      <c r="J32" s="72"/>
      <c r="K32" s="72"/>
      <c r="L32" s="72"/>
    </row>
    <row r="33" spans="1:12" ht="11.25">
      <c r="A33" s="152" t="s">
        <v>154</v>
      </c>
      <c r="B33" s="152"/>
      <c r="C33" s="152"/>
      <c r="D33" s="152"/>
      <c r="E33" s="152"/>
      <c r="F33" s="152"/>
      <c r="G33" s="152"/>
      <c r="H33" s="152"/>
      <c r="I33" s="152"/>
      <c r="J33" s="72"/>
      <c r="K33" s="72"/>
      <c r="L33" s="72"/>
    </row>
    <row r="34" spans="1:12" ht="11.25">
      <c r="A34" s="152" t="s">
        <v>19</v>
      </c>
      <c r="B34" s="152"/>
      <c r="C34" s="152"/>
      <c r="D34" s="152"/>
      <c r="E34" s="152"/>
      <c r="F34" s="152"/>
      <c r="G34" s="152"/>
      <c r="H34" s="152"/>
      <c r="I34" s="152"/>
      <c r="J34" s="72"/>
      <c r="K34" s="72"/>
      <c r="L34" s="72"/>
    </row>
    <row r="35" spans="1:8" ht="11.25">
      <c r="A35" s="98" t="s">
        <v>140</v>
      </c>
      <c r="D35" s="72"/>
      <c r="E35" s="72"/>
      <c r="F35" s="72"/>
      <c r="G35" s="72"/>
      <c r="H35" s="72"/>
    </row>
    <row r="36" spans="1:8" ht="11.25">
      <c r="A36" s="9" t="s">
        <v>153</v>
      </c>
      <c r="D36" s="72"/>
      <c r="E36" s="72"/>
      <c r="F36" s="72"/>
      <c r="G36" s="72"/>
      <c r="H36" s="72"/>
    </row>
    <row r="37" spans="4:8" ht="11.25">
      <c r="D37" s="72"/>
      <c r="E37" s="72"/>
      <c r="F37" s="72"/>
      <c r="G37" s="72"/>
      <c r="H37" s="72"/>
    </row>
    <row r="38" spans="1:8" ht="11.25">
      <c r="A38" s="11" t="s">
        <v>165</v>
      </c>
      <c r="D38" s="72"/>
      <c r="E38" s="72"/>
      <c r="F38" s="72"/>
      <c r="G38" s="72"/>
      <c r="H38" s="72"/>
    </row>
  </sheetData>
  <mergeCells count="18">
    <mergeCell ref="A28:A31"/>
    <mergeCell ref="A33:I33"/>
    <mergeCell ref="A32:I32"/>
    <mergeCell ref="A34:I34"/>
    <mergeCell ref="A2:I2"/>
    <mergeCell ref="A3:I3"/>
    <mergeCell ref="G5:G6"/>
    <mergeCell ref="B5:B6"/>
    <mergeCell ref="H5:H6"/>
    <mergeCell ref="A5:A6"/>
    <mergeCell ref="C5:C6"/>
    <mergeCell ref="A14:A20"/>
    <mergeCell ref="A7:A13"/>
    <mergeCell ref="I5:I6"/>
    <mergeCell ref="A21:A27"/>
    <mergeCell ref="D5:D6"/>
    <mergeCell ref="E5:E6"/>
    <mergeCell ref="F5:F6"/>
  </mergeCells>
  <hyperlinks>
    <hyperlink ref="A1" location="Indice!A1" display="Volver"/>
    <hyperlink ref="A38" location="Indice!A1" display="Volver"/>
  </hyperlink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B1" sqref="B1"/>
    </sheetView>
  </sheetViews>
  <sheetFormatPr defaultColWidth="11.19921875" defaultRowHeight="15"/>
  <cols>
    <col min="1" max="1" width="8.796875" style="51" customWidth="1"/>
    <col min="2" max="2" width="20.09765625" style="51" bestFit="1" customWidth="1"/>
    <col min="3" max="3" width="11.8984375" style="51" customWidth="1"/>
    <col min="4" max="4" width="7" style="51" customWidth="1"/>
    <col min="5" max="5" width="7.69921875" style="51" customWidth="1"/>
    <col min="6" max="6" width="8.296875" style="51" customWidth="1"/>
    <col min="7" max="7" width="9.69921875" style="51" customWidth="1"/>
    <col min="8" max="9" width="8.8984375" style="51" customWidth="1"/>
    <col min="10" max="10" width="8.8984375" style="53" customWidth="1"/>
    <col min="11" max="11" width="11.8984375" style="53" hidden="1" customWidth="1"/>
    <col min="12" max="12" width="8.296875" style="53" hidden="1" customWidth="1"/>
    <col min="13" max="13" width="7.69921875" style="53" hidden="1" customWidth="1"/>
    <col min="14" max="15" width="8.8984375" style="53" hidden="1" customWidth="1"/>
    <col min="16" max="16" width="8.8984375" style="53" customWidth="1"/>
    <col min="17" max="16384" width="8.8984375" style="51" customWidth="1"/>
  </cols>
  <sheetData>
    <row r="1" ht="11.25">
      <c r="A1" s="11" t="s">
        <v>165</v>
      </c>
    </row>
    <row r="2" spans="1:16" s="157" customFormat="1" ht="13.5">
      <c r="A2" s="156" t="s">
        <v>158</v>
      </c>
      <c r="B2" s="156"/>
      <c r="C2" s="156"/>
      <c r="D2" s="156"/>
      <c r="E2" s="156"/>
      <c r="F2" s="156"/>
      <c r="G2" s="156"/>
      <c r="H2" s="156"/>
      <c r="I2" s="156"/>
      <c r="J2" s="158"/>
      <c r="K2" s="158"/>
      <c r="L2" s="158"/>
      <c r="M2" s="158"/>
      <c r="N2" s="158"/>
      <c r="O2" s="159"/>
      <c r="P2" s="159"/>
    </row>
    <row r="3" spans="1:16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8"/>
      <c r="K3" s="158"/>
      <c r="L3" s="158"/>
      <c r="M3" s="158"/>
      <c r="N3" s="158"/>
      <c r="O3" s="159"/>
      <c r="P3" s="159"/>
    </row>
    <row r="4" ht="12" thickBot="1">
      <c r="O4" s="53">
        <v>1000000</v>
      </c>
    </row>
    <row r="5" spans="1:14" ht="38.25" customHeight="1">
      <c r="A5" s="55" t="s">
        <v>92</v>
      </c>
      <c r="B5" s="56" t="s">
        <v>93</v>
      </c>
      <c r="C5" s="110" t="s">
        <v>78</v>
      </c>
      <c r="D5" s="58" t="s">
        <v>85</v>
      </c>
      <c r="E5" s="58" t="s">
        <v>86</v>
      </c>
      <c r="F5" s="58" t="s">
        <v>91</v>
      </c>
      <c r="G5" s="58" t="s">
        <v>98</v>
      </c>
      <c r="H5" s="58" t="s">
        <v>96</v>
      </c>
      <c r="I5" s="58" t="s">
        <v>95</v>
      </c>
      <c r="J5" s="133"/>
      <c r="K5" s="63" t="s">
        <v>101</v>
      </c>
      <c r="L5" s="63" t="s">
        <v>102</v>
      </c>
      <c r="M5" s="63"/>
      <c r="N5" s="63"/>
    </row>
    <row r="6" spans="1:14" ht="11.25">
      <c r="A6" s="64"/>
      <c r="B6" s="65"/>
      <c r="C6" s="111"/>
      <c r="D6" s="92"/>
      <c r="E6" s="92"/>
      <c r="F6" s="92"/>
      <c r="G6" s="92"/>
      <c r="H6" s="92"/>
      <c r="I6" s="92"/>
      <c r="J6" s="133"/>
      <c r="K6" s="63"/>
      <c r="L6" s="112"/>
      <c r="M6" s="112"/>
      <c r="N6" s="112"/>
    </row>
    <row r="7" spans="1:14" ht="11.25">
      <c r="A7" s="69" t="s">
        <v>31</v>
      </c>
      <c r="B7" s="70" t="s">
        <v>35</v>
      </c>
      <c r="C7" s="71">
        <v>10777352</v>
      </c>
      <c r="D7" s="71">
        <v>144152.404</v>
      </c>
      <c r="E7" s="71">
        <v>97412.87925900001</v>
      </c>
      <c r="F7" s="113">
        <v>0.6757631267737998</v>
      </c>
      <c r="G7" s="114">
        <v>3588.6628330463864</v>
      </c>
      <c r="H7" s="71">
        <v>13375.493720535436</v>
      </c>
      <c r="I7" s="71">
        <v>9038.66545873235</v>
      </c>
      <c r="J7" s="71"/>
      <c r="K7" s="71">
        <v>9149836</v>
      </c>
      <c r="L7" s="113">
        <v>0.17787378921327113</v>
      </c>
      <c r="M7" s="71"/>
      <c r="N7" s="71"/>
    </row>
    <row r="8" spans="1:14" ht="11.25">
      <c r="A8" s="74"/>
      <c r="B8" s="70" t="s">
        <v>36</v>
      </c>
      <c r="C8" s="71">
        <v>190451</v>
      </c>
      <c r="D8" s="71">
        <v>3818.249377</v>
      </c>
      <c r="E8" s="71">
        <v>2231.235417</v>
      </c>
      <c r="F8" s="113">
        <v>0.5843608409760502</v>
      </c>
      <c r="G8" s="114">
        <v>63.416730307826754</v>
      </c>
      <c r="H8" s="71">
        <v>20048.4606381694</v>
      </c>
      <c r="I8" s="71">
        <v>11715.53531879591</v>
      </c>
      <c r="J8" s="71"/>
      <c r="K8" s="71">
        <v>209068</v>
      </c>
      <c r="L8" s="113">
        <v>-0.0890475826047028</v>
      </c>
      <c r="M8" s="71"/>
      <c r="N8" s="71"/>
    </row>
    <row r="9" spans="1:14" ht="11.25">
      <c r="A9" s="74"/>
      <c r="B9" s="70" t="s">
        <v>37</v>
      </c>
      <c r="C9" s="71">
        <v>514410</v>
      </c>
      <c r="D9" s="71">
        <v>10920.744534</v>
      </c>
      <c r="E9" s="71">
        <v>6998.748691000001</v>
      </c>
      <c r="F9" s="113">
        <v>0.6408673574599709</v>
      </c>
      <c r="G9" s="114">
        <v>171.28920424491946</v>
      </c>
      <c r="H9" s="71">
        <v>21229.650539452963</v>
      </c>
      <c r="I9" s="71">
        <v>13605.390041017867</v>
      </c>
      <c r="J9" s="71"/>
      <c r="K9" s="71">
        <v>408956</v>
      </c>
      <c r="L9" s="113">
        <v>0.25786148143076515</v>
      </c>
      <c r="M9" s="71"/>
      <c r="N9" s="71"/>
    </row>
    <row r="10" spans="1:14" ht="11.25">
      <c r="A10" s="75"/>
      <c r="B10" s="76" t="s">
        <v>17</v>
      </c>
      <c r="C10" s="77">
        <v>11482213</v>
      </c>
      <c r="D10" s="77">
        <v>158891.397911</v>
      </c>
      <c r="E10" s="77">
        <v>106642.86336700001</v>
      </c>
      <c r="F10" s="116">
        <v>0.6711682619013396</v>
      </c>
      <c r="G10" s="117">
        <v>3823.3687675991328</v>
      </c>
      <c r="H10" s="77">
        <v>13838.046543031383</v>
      </c>
      <c r="I10" s="77">
        <v>9287.657646396214</v>
      </c>
      <c r="J10" s="71"/>
      <c r="K10" s="82">
        <v>9767860</v>
      </c>
      <c r="L10" s="113">
        <v>0.17550957937562583</v>
      </c>
      <c r="M10" s="71"/>
      <c r="N10" s="71"/>
    </row>
    <row r="11" spans="1:14" ht="11.25">
      <c r="A11" s="69" t="s">
        <v>32</v>
      </c>
      <c r="B11" s="70" t="s">
        <v>38</v>
      </c>
      <c r="C11" s="71">
        <v>12635708</v>
      </c>
      <c r="D11" s="71">
        <v>39258.196146</v>
      </c>
      <c r="E11" s="71">
        <v>29234.848074</v>
      </c>
      <c r="F11" s="113">
        <v>0.7446813899771787</v>
      </c>
      <c r="G11" s="114">
        <v>4207.461690851972</v>
      </c>
      <c r="H11" s="71">
        <v>3106.9249262486915</v>
      </c>
      <c r="I11" s="71">
        <v>2313.6691726336194</v>
      </c>
      <c r="J11" s="71"/>
      <c r="K11" s="71">
        <v>9575867</v>
      </c>
      <c r="L11" s="113">
        <v>0.3195367061802341</v>
      </c>
      <c r="M11" s="71"/>
      <c r="N11" s="71"/>
    </row>
    <row r="12" spans="1:14" ht="11.25">
      <c r="A12" s="59"/>
      <c r="B12" s="70" t="s">
        <v>39</v>
      </c>
      <c r="C12" s="71">
        <v>2634957</v>
      </c>
      <c r="D12" s="71">
        <v>49496.02477</v>
      </c>
      <c r="E12" s="71">
        <v>35505.398529</v>
      </c>
      <c r="F12" s="113">
        <v>0.7173383861428837</v>
      </c>
      <c r="G12" s="114">
        <v>877.3929117816145</v>
      </c>
      <c r="H12" s="71">
        <v>18784.376659657068</v>
      </c>
      <c r="I12" s="71">
        <v>13474.754437738451</v>
      </c>
      <c r="J12" s="71"/>
      <c r="K12" s="71">
        <v>2060085</v>
      </c>
      <c r="L12" s="113">
        <v>0.27905256336510376</v>
      </c>
      <c r="M12" s="71"/>
      <c r="N12" s="71"/>
    </row>
    <row r="13" spans="1:14" ht="11.25">
      <c r="A13" s="59"/>
      <c r="B13" s="70" t="s">
        <v>40</v>
      </c>
      <c r="C13" s="71">
        <v>486871</v>
      </c>
      <c r="D13" s="71">
        <v>6582.706099999999</v>
      </c>
      <c r="E13" s="71">
        <v>4599.603401</v>
      </c>
      <c r="F13" s="113">
        <v>0.6987405074943268</v>
      </c>
      <c r="G13" s="114">
        <v>162.11921650031724</v>
      </c>
      <c r="H13" s="71">
        <v>13520.431695459372</v>
      </c>
      <c r="I13" s="71">
        <v>9447.273304427663</v>
      </c>
      <c r="J13" s="71"/>
      <c r="K13" s="71">
        <v>379273</v>
      </c>
      <c r="L13" s="113">
        <v>0.28369538564569585</v>
      </c>
      <c r="M13" s="71"/>
      <c r="N13" s="71"/>
    </row>
    <row r="14" spans="1:14" ht="11.25">
      <c r="A14" s="64"/>
      <c r="B14" s="76" t="s">
        <v>17</v>
      </c>
      <c r="C14" s="77">
        <v>15757536</v>
      </c>
      <c r="D14" s="77">
        <v>95336.927016</v>
      </c>
      <c r="E14" s="77">
        <v>69339.850004</v>
      </c>
      <c r="F14" s="116">
        <v>0.7273136671623891</v>
      </c>
      <c r="G14" s="117">
        <v>5246.973819133905</v>
      </c>
      <c r="H14" s="77">
        <v>6050.243325860084</v>
      </c>
      <c r="I14" s="77">
        <v>4400.4246605560675</v>
      </c>
      <c r="J14" s="71"/>
      <c r="K14" s="82">
        <v>12015225</v>
      </c>
      <c r="L14" s="113">
        <v>0.3114640799485653</v>
      </c>
      <c r="M14" s="71"/>
      <c r="N14" s="71"/>
    </row>
    <row r="15" spans="1:14" ht="11.25">
      <c r="A15" s="69" t="s">
        <v>77</v>
      </c>
      <c r="B15" s="70" t="s">
        <v>41</v>
      </c>
      <c r="C15" s="71">
        <v>83819</v>
      </c>
      <c r="D15" s="71">
        <v>5945.639787</v>
      </c>
      <c r="E15" s="71">
        <v>3503.622885</v>
      </c>
      <c r="F15" s="113">
        <v>0.5892760090613945</v>
      </c>
      <c r="G15" s="114">
        <v>27.910207442710885</v>
      </c>
      <c r="H15" s="71">
        <v>70934.27250384758</v>
      </c>
      <c r="I15" s="71">
        <v>41799.865006740714</v>
      </c>
      <c r="J15" s="71"/>
      <c r="K15" s="71">
        <v>62368</v>
      </c>
      <c r="L15" s="113">
        <v>0.34394240636223694</v>
      </c>
      <c r="M15" s="71"/>
      <c r="N15" s="71"/>
    </row>
    <row r="16" spans="1:14" ht="11.25">
      <c r="A16" s="59"/>
      <c r="B16" s="70" t="s">
        <v>42</v>
      </c>
      <c r="C16" s="71">
        <v>6178734</v>
      </c>
      <c r="D16" s="71">
        <v>13992.518539</v>
      </c>
      <c r="E16" s="71">
        <v>8374.716355</v>
      </c>
      <c r="F16" s="113">
        <v>0.598513865224331</v>
      </c>
      <c r="G16" s="114">
        <v>2057.406407536845</v>
      </c>
      <c r="H16" s="71">
        <v>2264.625494316473</v>
      </c>
      <c r="I16" s="71">
        <v>1355.4097578889139</v>
      </c>
      <c r="J16" s="71"/>
      <c r="K16" s="71">
        <v>4499659</v>
      </c>
      <c r="L16" s="113">
        <v>0.3731560547143684</v>
      </c>
      <c r="M16" s="71"/>
      <c r="N16" s="71"/>
    </row>
    <row r="17" spans="1:14" ht="11.25">
      <c r="A17" s="59"/>
      <c r="B17" s="70" t="s">
        <v>43</v>
      </c>
      <c r="C17" s="71">
        <v>18106</v>
      </c>
      <c r="D17" s="71">
        <v>454.82717</v>
      </c>
      <c r="E17" s="71">
        <v>307.86485200000004</v>
      </c>
      <c r="F17" s="113">
        <v>0.6768831598165079</v>
      </c>
      <c r="G17" s="114">
        <v>6.028969755756132</v>
      </c>
      <c r="H17" s="71">
        <v>25120.245774881256</v>
      </c>
      <c r="I17" s="71">
        <v>17003.47133546891</v>
      </c>
      <c r="J17" s="71"/>
      <c r="K17" s="71">
        <v>11873</v>
      </c>
      <c r="L17" s="113">
        <v>0.5249726269687527</v>
      </c>
      <c r="M17" s="71"/>
      <c r="N17" s="71"/>
    </row>
    <row r="18" spans="1:14" ht="11.25">
      <c r="A18" s="59"/>
      <c r="B18" s="70" t="s">
        <v>44</v>
      </c>
      <c r="C18" s="71">
        <v>379883</v>
      </c>
      <c r="D18" s="71">
        <v>9496.086931</v>
      </c>
      <c r="E18" s="71">
        <v>3266.68124</v>
      </c>
      <c r="F18" s="113">
        <v>0.34400287863160883</v>
      </c>
      <c r="G18" s="114">
        <v>126.49415208913659</v>
      </c>
      <c r="H18" s="71">
        <v>24997.39901759226</v>
      </c>
      <c r="I18" s="71">
        <v>8599.177220354688</v>
      </c>
      <c r="J18" s="71"/>
      <c r="K18" s="71">
        <v>233701</v>
      </c>
      <c r="L18" s="113">
        <v>0.6255086627785076</v>
      </c>
      <c r="M18" s="71"/>
      <c r="N18" s="71"/>
    </row>
    <row r="19" spans="1:14" ht="11.25">
      <c r="A19" s="59"/>
      <c r="B19" s="70" t="s">
        <v>99</v>
      </c>
      <c r="C19" s="71">
        <v>421277</v>
      </c>
      <c r="D19" s="71">
        <v>7518.620572</v>
      </c>
      <c r="E19" s="71">
        <v>2699.363867</v>
      </c>
      <c r="F19" s="113">
        <v>0.3590238184185896</v>
      </c>
      <c r="G19" s="114">
        <v>140.27760365600776</v>
      </c>
      <c r="H19" s="71">
        <v>17847.21352459308</v>
      </c>
      <c r="I19" s="71">
        <v>6407.574747731303</v>
      </c>
      <c r="J19" s="71"/>
      <c r="K19" s="71"/>
      <c r="L19" s="113"/>
      <c r="M19" s="71"/>
      <c r="N19" s="71"/>
    </row>
    <row r="20" spans="1:14" ht="11.25">
      <c r="A20" s="59"/>
      <c r="B20" s="70" t="s">
        <v>100</v>
      </c>
      <c r="C20" s="71">
        <v>3863</v>
      </c>
      <c r="D20" s="71">
        <v>101.199584</v>
      </c>
      <c r="E20" s="71">
        <v>36.177789000000004</v>
      </c>
      <c r="F20" s="113">
        <v>0.35748950311890615</v>
      </c>
      <c r="G20" s="114">
        <v>1.286308967551416</v>
      </c>
      <c r="H20" s="71">
        <v>26197.148330313226</v>
      </c>
      <c r="I20" s="71">
        <v>9365.205539735956</v>
      </c>
      <c r="J20" s="71"/>
      <c r="K20" s="71"/>
      <c r="L20" s="113"/>
      <c r="M20" s="71"/>
      <c r="N20" s="71"/>
    </row>
    <row r="21" spans="1:14" ht="11.25">
      <c r="A21" s="59"/>
      <c r="B21" s="70" t="s">
        <v>45</v>
      </c>
      <c r="C21" s="71">
        <v>1441</v>
      </c>
      <c r="D21" s="71">
        <v>10.800953999999999</v>
      </c>
      <c r="E21" s="71">
        <v>5.261556</v>
      </c>
      <c r="F21" s="113">
        <v>0.4871380805806598</v>
      </c>
      <c r="G21" s="114">
        <v>0.47982687606564606</v>
      </c>
      <c r="H21" s="71">
        <v>7495.457321304649</v>
      </c>
      <c r="I21" s="71">
        <v>3651.3226925746008</v>
      </c>
      <c r="J21" s="71"/>
      <c r="K21" s="71">
        <v>2246</v>
      </c>
      <c r="L21" s="113">
        <v>-0.35841495992876227</v>
      </c>
      <c r="M21" s="71"/>
      <c r="N21" s="71"/>
    </row>
    <row r="22" spans="1:14" ht="11.25">
      <c r="A22" s="59"/>
      <c r="B22" s="70" t="s">
        <v>46</v>
      </c>
      <c r="C22" s="71">
        <v>84502</v>
      </c>
      <c r="D22" s="71">
        <v>2441.462204</v>
      </c>
      <c r="E22" s="71">
        <v>1640.2821760000002</v>
      </c>
      <c r="F22" s="113">
        <v>0.6718441814551229</v>
      </c>
      <c r="G22" s="114">
        <v>28.13763406058239</v>
      </c>
      <c r="H22" s="71">
        <v>28892.35999147949</v>
      </c>
      <c r="I22" s="71">
        <v>19411.16394878228</v>
      </c>
      <c r="J22" s="71"/>
      <c r="K22" s="71">
        <v>60081</v>
      </c>
      <c r="L22" s="113">
        <v>0.4064679349544782</v>
      </c>
      <c r="M22" s="71"/>
      <c r="N22" s="71"/>
    </row>
    <row r="23" spans="1:14" ht="11.25">
      <c r="A23" s="59"/>
      <c r="B23" s="70" t="s">
        <v>47</v>
      </c>
      <c r="C23" s="71">
        <v>453621</v>
      </c>
      <c r="D23" s="71">
        <v>2948.161276</v>
      </c>
      <c r="E23" s="71">
        <v>1891.603035</v>
      </c>
      <c r="F23" s="113">
        <v>0.6416212879529051</v>
      </c>
      <c r="G23" s="114">
        <v>151.04756929061375</v>
      </c>
      <c r="H23" s="71">
        <v>6499.172824891263</v>
      </c>
      <c r="I23" s="71">
        <v>4170.007638535253</v>
      </c>
      <c r="J23" s="71"/>
      <c r="K23" s="71">
        <v>353055</v>
      </c>
      <c r="L23" s="113">
        <v>0.28484513744317463</v>
      </c>
      <c r="M23" s="71"/>
      <c r="N23" s="71"/>
    </row>
    <row r="24" spans="1:14" ht="11.25">
      <c r="A24" s="59"/>
      <c r="B24" s="70" t="s">
        <v>48</v>
      </c>
      <c r="C24" s="71">
        <v>255416</v>
      </c>
      <c r="D24" s="71">
        <v>2704.384007</v>
      </c>
      <c r="E24" s="71">
        <v>1346.660529</v>
      </c>
      <c r="F24" s="113">
        <v>0.4979546268260415</v>
      </c>
      <c r="G24" s="114">
        <v>85.04889755529706</v>
      </c>
      <c r="H24" s="71">
        <v>10588.154254236226</v>
      </c>
      <c r="I24" s="71">
        <v>5272.420400444765</v>
      </c>
      <c r="J24" s="71"/>
      <c r="K24" s="71">
        <v>128031</v>
      </c>
      <c r="L24" s="113">
        <v>0.9949543469940874</v>
      </c>
      <c r="M24" s="71"/>
      <c r="N24" s="71"/>
    </row>
    <row r="25" spans="1:14" ht="11.25">
      <c r="A25" s="59"/>
      <c r="B25" s="70" t="s">
        <v>49</v>
      </c>
      <c r="C25" s="71">
        <v>84380</v>
      </c>
      <c r="D25" s="71">
        <v>1648.0645089999998</v>
      </c>
      <c r="E25" s="71">
        <v>1049.4168730000001</v>
      </c>
      <c r="F25" s="113">
        <v>0.6367571580294253</v>
      </c>
      <c r="G25" s="114">
        <v>28.097010272324226</v>
      </c>
      <c r="H25" s="71">
        <v>19531.458983171364</v>
      </c>
      <c r="I25" s="71">
        <v>12436.796314292487</v>
      </c>
      <c r="J25" s="71"/>
      <c r="K25" s="71">
        <v>115647</v>
      </c>
      <c r="L25" s="113">
        <v>-0.2703658547130492</v>
      </c>
      <c r="M25" s="71"/>
      <c r="N25" s="71"/>
    </row>
    <row r="26" spans="1:14" ht="11.25">
      <c r="A26" s="59"/>
      <c r="B26" s="70" t="s">
        <v>50</v>
      </c>
      <c r="C26" s="71">
        <v>596637</v>
      </c>
      <c r="D26" s="71">
        <v>9786.126810000002</v>
      </c>
      <c r="E26" s="71">
        <v>6637.9243559999995</v>
      </c>
      <c r="F26" s="113">
        <v>0.6782994421467137</v>
      </c>
      <c r="G26" s="114">
        <v>198.6693045490485</v>
      </c>
      <c r="H26" s="71">
        <v>16402.145374825905</v>
      </c>
      <c r="I26" s="71">
        <v>11125.566057753707</v>
      </c>
      <c r="J26" s="71"/>
      <c r="K26" s="71">
        <v>427076</v>
      </c>
      <c r="L26" s="113">
        <v>0.39702769530481685</v>
      </c>
      <c r="M26" s="71"/>
      <c r="N26" s="71"/>
    </row>
    <row r="27" spans="1:14" ht="11.25">
      <c r="A27" s="59"/>
      <c r="B27" s="70" t="s">
        <v>51</v>
      </c>
      <c r="C27" s="71">
        <v>136022</v>
      </c>
      <c r="D27" s="71">
        <v>4073.083138</v>
      </c>
      <c r="E27" s="71">
        <v>2853.0179479999997</v>
      </c>
      <c r="F27" s="113">
        <v>0.700456595492159</v>
      </c>
      <c r="G27" s="114">
        <v>45.29286005288085</v>
      </c>
      <c r="H27" s="71">
        <v>29944.29679022511</v>
      </c>
      <c r="I27" s="71">
        <v>20974.680184087865</v>
      </c>
      <c r="J27" s="71"/>
      <c r="K27" s="71">
        <v>114634</v>
      </c>
      <c r="L27" s="113">
        <v>0.1865764083954149</v>
      </c>
      <c r="M27" s="71"/>
      <c r="N27" s="71"/>
    </row>
    <row r="28" spans="1:14" ht="11.25">
      <c r="A28" s="59"/>
      <c r="B28" s="70" t="s">
        <v>52</v>
      </c>
      <c r="C28" s="71">
        <v>41532</v>
      </c>
      <c r="D28" s="71">
        <v>2995.015741</v>
      </c>
      <c r="E28" s="71">
        <v>2214.8059670000002</v>
      </c>
      <c r="F28" s="113">
        <v>0.7394972709761127</v>
      </c>
      <c r="G28" s="114">
        <v>13.829403065064824</v>
      </c>
      <c r="H28" s="71">
        <v>72113.44844938842</v>
      </c>
      <c r="I28" s="71">
        <v>53327.69832899934</v>
      </c>
      <c r="J28" s="71"/>
      <c r="K28" s="71">
        <v>40998</v>
      </c>
      <c r="L28" s="113">
        <v>0.01302502561100538</v>
      </c>
      <c r="M28" s="71"/>
      <c r="N28" s="71"/>
    </row>
    <row r="29" spans="1:14" ht="11.25">
      <c r="A29" s="59"/>
      <c r="B29" s="70" t="s">
        <v>53</v>
      </c>
      <c r="C29" s="71">
        <v>104853</v>
      </c>
      <c r="D29" s="71">
        <v>3981.797146</v>
      </c>
      <c r="E29" s="71">
        <v>2691.469606</v>
      </c>
      <c r="F29" s="113">
        <v>0.675943426375644</v>
      </c>
      <c r="G29" s="114">
        <v>71.17719883139684</v>
      </c>
      <c r="H29" s="71">
        <v>37975.04264064929</v>
      </c>
      <c r="I29" s="71">
        <v>25668.980439281662</v>
      </c>
      <c r="J29" s="71"/>
      <c r="K29" s="71">
        <v>62256</v>
      </c>
      <c r="L29" s="113">
        <v>0.6842232074016963</v>
      </c>
      <c r="M29" s="71"/>
      <c r="N29" s="71"/>
    </row>
    <row r="30" spans="1:14" ht="11.25">
      <c r="A30" s="59"/>
      <c r="B30" s="70" t="s">
        <v>125</v>
      </c>
      <c r="C30" s="71">
        <v>19423</v>
      </c>
      <c r="D30" s="71">
        <v>8222.178014</v>
      </c>
      <c r="E30" s="71">
        <v>6376.334954</v>
      </c>
      <c r="F30" s="113">
        <v>0.7755043667435733</v>
      </c>
      <c r="G30" s="114">
        <v>13.184884866453231</v>
      </c>
      <c r="H30" s="71">
        <v>423321.73268805025</v>
      </c>
      <c r="I30" s="71">
        <v>328287.85223703855</v>
      </c>
      <c r="J30" s="71"/>
      <c r="K30" s="71">
        <v>18813</v>
      </c>
      <c r="L30" s="113">
        <v>0.032424387391697174</v>
      </c>
      <c r="M30" s="71"/>
      <c r="N30" s="71"/>
    </row>
    <row r="31" spans="1:14" ht="11.25">
      <c r="A31" s="59"/>
      <c r="B31" s="70" t="s">
        <v>55</v>
      </c>
      <c r="C31" s="71">
        <v>92277</v>
      </c>
      <c r="D31" s="71">
        <v>1949.093818</v>
      </c>
      <c r="E31" s="71">
        <v>1183.388622</v>
      </c>
      <c r="F31" s="113">
        <v>0.6071481070184175</v>
      </c>
      <c r="G31" s="114">
        <v>30.726568107362677</v>
      </c>
      <c r="H31" s="71">
        <v>21122.20616188216</v>
      </c>
      <c r="I31" s="71">
        <v>12824.307487239506</v>
      </c>
      <c r="J31" s="71"/>
      <c r="K31" s="71">
        <v>93794</v>
      </c>
      <c r="L31" s="113">
        <v>-0.01617374245687353</v>
      </c>
      <c r="M31" s="71"/>
      <c r="N31" s="71"/>
    </row>
    <row r="32" spans="1:14" ht="11.25">
      <c r="A32" s="64"/>
      <c r="B32" s="76" t="s">
        <v>17</v>
      </c>
      <c r="C32" s="77">
        <v>8955786</v>
      </c>
      <c r="D32" s="77">
        <v>78269.0602</v>
      </c>
      <c r="E32" s="77">
        <v>46078.59261</v>
      </c>
      <c r="F32" s="116">
        <v>0.5887204023180541</v>
      </c>
      <c r="G32" s="117">
        <v>2982.114378273732</v>
      </c>
      <c r="H32" s="77">
        <v>8739.496477472776</v>
      </c>
      <c r="I32" s="77">
        <v>5145.119882274989</v>
      </c>
      <c r="J32" s="71"/>
      <c r="K32" s="82">
        <v>6224232</v>
      </c>
      <c r="L32" s="113">
        <v>0.4388579988663661</v>
      </c>
      <c r="M32" s="71"/>
      <c r="N32" s="71"/>
    </row>
    <row r="33" spans="1:14" ht="11.25">
      <c r="A33" s="69" t="s">
        <v>33</v>
      </c>
      <c r="B33" s="70" t="s">
        <v>56</v>
      </c>
      <c r="C33" s="71">
        <v>8599</v>
      </c>
      <c r="D33" s="71">
        <v>6605.592562</v>
      </c>
      <c r="E33" s="71">
        <v>4099.900566</v>
      </c>
      <c r="F33" s="113">
        <v>0.6206711248867366</v>
      </c>
      <c r="G33" s="114">
        <v>2.8633111084583556</v>
      </c>
      <c r="H33" s="71">
        <v>768181.4818002093</v>
      </c>
      <c r="I33" s="71">
        <v>476788.0644260961</v>
      </c>
      <c r="J33" s="71"/>
      <c r="K33" s="71">
        <v>5239</v>
      </c>
      <c r="L33" s="113">
        <v>0.6413437678946363</v>
      </c>
      <c r="M33" s="71"/>
      <c r="N33" s="71"/>
    </row>
    <row r="34" spans="1:14" ht="11.25">
      <c r="A34" s="59"/>
      <c r="B34" s="70" t="s">
        <v>47</v>
      </c>
      <c r="C34" s="71">
        <v>17881</v>
      </c>
      <c r="D34" s="71">
        <v>5841.361285999999</v>
      </c>
      <c r="E34" s="71">
        <v>4131.277808000001</v>
      </c>
      <c r="F34" s="113">
        <v>0.7072457267626027</v>
      </c>
      <c r="G34" s="114">
        <v>5.954048834788214</v>
      </c>
      <c r="H34" s="71">
        <v>326679.78781947313</v>
      </c>
      <c r="I34" s="71">
        <v>231042.88395503612</v>
      </c>
      <c r="J34" s="71"/>
      <c r="K34" s="71">
        <v>12540</v>
      </c>
      <c r="L34" s="113">
        <v>0.4259170653907496</v>
      </c>
      <c r="M34" s="71"/>
      <c r="N34" s="71"/>
    </row>
    <row r="35" spans="1:14" ht="11.25">
      <c r="A35" s="59"/>
      <c r="B35" s="70" t="s">
        <v>48</v>
      </c>
      <c r="C35" s="71">
        <v>24758</v>
      </c>
      <c r="D35" s="71">
        <v>5966.142918</v>
      </c>
      <c r="E35" s="71">
        <v>4023.7515110000004</v>
      </c>
      <c r="F35" s="113">
        <v>0.6744309625671627</v>
      </c>
      <c r="G35" s="114">
        <v>8.243965161438767</v>
      </c>
      <c r="H35" s="71">
        <v>240978.38751110752</v>
      </c>
      <c r="I35" s="71">
        <v>162523.28584699897</v>
      </c>
      <c r="J35" s="71"/>
      <c r="K35" s="71">
        <v>17166</v>
      </c>
      <c r="L35" s="113">
        <v>0.4422696027030175</v>
      </c>
      <c r="M35" s="71"/>
      <c r="N35" s="71"/>
    </row>
    <row r="36" spans="1:14" ht="11.25">
      <c r="A36" s="59"/>
      <c r="B36" s="70" t="s">
        <v>57</v>
      </c>
      <c r="C36" s="71">
        <v>4458</v>
      </c>
      <c r="D36" s="71">
        <v>1766.983267</v>
      </c>
      <c r="E36" s="71">
        <v>950.5646509999999</v>
      </c>
      <c r="F36" s="113">
        <v>0.5379590564057106</v>
      </c>
      <c r="G36" s="114">
        <v>1.4844331807776892</v>
      </c>
      <c r="H36" s="71">
        <v>396362.32996859576</v>
      </c>
      <c r="I36" s="71">
        <v>213226.7050246747</v>
      </c>
      <c r="J36" s="71"/>
      <c r="K36" s="71">
        <v>2626</v>
      </c>
      <c r="L36" s="113">
        <v>0.6976389946686976</v>
      </c>
      <c r="M36" s="71"/>
      <c r="N36" s="71"/>
    </row>
    <row r="37" spans="1:14" ht="11.25">
      <c r="A37" s="59"/>
      <c r="B37" s="70" t="s">
        <v>58</v>
      </c>
      <c r="C37" s="71">
        <v>7861</v>
      </c>
      <c r="D37" s="71">
        <v>1915.635009</v>
      </c>
      <c r="E37" s="71">
        <v>1148.87877</v>
      </c>
      <c r="F37" s="113">
        <v>0.5997378230207527</v>
      </c>
      <c r="G37" s="114">
        <v>2.617570487683583</v>
      </c>
      <c r="H37" s="71">
        <v>243688.46317262435</v>
      </c>
      <c r="I37" s="71">
        <v>146149.1883984226</v>
      </c>
      <c r="J37" s="71"/>
      <c r="K37" s="71">
        <v>4673</v>
      </c>
      <c r="L37" s="113">
        <v>0.6822169912261931</v>
      </c>
      <c r="M37" s="71"/>
      <c r="N37" s="71"/>
    </row>
    <row r="38" spans="1:14" ht="11.25">
      <c r="A38" s="59"/>
      <c r="B38" s="70" t="s">
        <v>59</v>
      </c>
      <c r="C38" s="71">
        <v>72898</v>
      </c>
      <c r="D38" s="71">
        <v>3896.544331</v>
      </c>
      <c r="E38" s="71">
        <v>2650.446015</v>
      </c>
      <c r="F38" s="113">
        <v>0.6802042501900127</v>
      </c>
      <c r="G38" s="114">
        <v>24.27371242986361</v>
      </c>
      <c r="H38" s="71">
        <v>53452.0059672419</v>
      </c>
      <c r="I38" s="71">
        <v>36358.28164009987</v>
      </c>
      <c r="J38" s="71"/>
      <c r="K38" s="71">
        <v>43916</v>
      </c>
      <c r="L38" s="113">
        <v>0.6599417068949813</v>
      </c>
      <c r="M38" s="71"/>
      <c r="N38" s="71"/>
    </row>
    <row r="39" spans="1:14" ht="11.25">
      <c r="A39" s="59"/>
      <c r="B39" s="70" t="s">
        <v>60</v>
      </c>
      <c r="C39" s="71">
        <v>10658</v>
      </c>
      <c r="D39" s="71">
        <v>5105.820865</v>
      </c>
      <c r="E39" s="71">
        <v>3628.3126380000003</v>
      </c>
      <c r="F39" s="113">
        <v>0.710622784060404</v>
      </c>
      <c r="G39" s="114">
        <v>3.548920780782551</v>
      </c>
      <c r="H39" s="71">
        <v>479059.94229686615</v>
      </c>
      <c r="I39" s="71">
        <v>340430.9099268156</v>
      </c>
      <c r="J39" s="71"/>
      <c r="K39" s="71">
        <v>6853</v>
      </c>
      <c r="L39" s="113">
        <v>0.5552312855683643</v>
      </c>
      <c r="M39" s="71"/>
      <c r="N39" s="71"/>
    </row>
    <row r="40" spans="1:14" ht="11.25">
      <c r="A40" s="59"/>
      <c r="B40" s="70" t="s">
        <v>61</v>
      </c>
      <c r="C40" s="71">
        <v>1415</v>
      </c>
      <c r="D40" s="71">
        <v>950.402116</v>
      </c>
      <c r="E40" s="71">
        <v>629.481615</v>
      </c>
      <c r="F40" s="113">
        <v>0.6623318744799597</v>
      </c>
      <c r="G40" s="114">
        <v>0.47116934742046435</v>
      </c>
      <c r="H40" s="71">
        <v>671662.2727915194</v>
      </c>
      <c r="I40" s="71">
        <v>444863.3321554771</v>
      </c>
      <c r="J40" s="71"/>
      <c r="K40" s="71">
        <v>947</v>
      </c>
      <c r="L40" s="113">
        <v>0.49419218585005287</v>
      </c>
      <c r="M40" s="71"/>
      <c r="N40" s="71"/>
    </row>
    <row r="41" spans="1:14" ht="11.25">
      <c r="A41" s="59"/>
      <c r="B41" s="70" t="s">
        <v>62</v>
      </c>
      <c r="C41" s="71">
        <v>36846</v>
      </c>
      <c r="D41" s="71">
        <v>16165.03865</v>
      </c>
      <c r="E41" s="71">
        <v>12207.935003999999</v>
      </c>
      <c r="F41" s="113">
        <v>0.7552060510538896</v>
      </c>
      <c r="G41" s="114">
        <v>12.269050017706311</v>
      </c>
      <c r="H41" s="71">
        <v>438718.95592465944</v>
      </c>
      <c r="I41" s="71">
        <v>331323.2102263475</v>
      </c>
      <c r="J41" s="71"/>
      <c r="K41" s="71">
        <v>29737</v>
      </c>
      <c r="L41" s="113">
        <v>0.23906244745603122</v>
      </c>
      <c r="M41" s="71"/>
      <c r="N41" s="71"/>
    </row>
    <row r="42" spans="1:14" ht="11.25">
      <c r="A42" s="59"/>
      <c r="B42" s="70" t="s">
        <v>63</v>
      </c>
      <c r="C42" s="71">
        <v>5099</v>
      </c>
      <c r="D42" s="71">
        <v>1431.809765</v>
      </c>
      <c r="E42" s="71">
        <v>1042.7753539999999</v>
      </c>
      <c r="F42" s="113">
        <v>0.7282918300253385</v>
      </c>
      <c r="G42" s="114">
        <v>1.6978745600685143</v>
      </c>
      <c r="H42" s="71">
        <v>280802.07197489706</v>
      </c>
      <c r="I42" s="71">
        <v>204505.85487350458</v>
      </c>
      <c r="J42" s="71"/>
      <c r="K42" s="71">
        <v>3926</v>
      </c>
      <c r="L42" s="113">
        <v>0.2987773815588386</v>
      </c>
      <c r="M42" s="71"/>
      <c r="N42" s="71"/>
    </row>
    <row r="43" spans="1:14" ht="11.25">
      <c r="A43" s="59"/>
      <c r="B43" s="70" t="s">
        <v>64</v>
      </c>
      <c r="C43" s="71">
        <v>24055</v>
      </c>
      <c r="D43" s="71">
        <v>8595.582864</v>
      </c>
      <c r="E43" s="71">
        <v>6448.389591</v>
      </c>
      <c r="F43" s="113">
        <v>0.7501980602161524</v>
      </c>
      <c r="G43" s="114">
        <v>8.009878906147895</v>
      </c>
      <c r="H43" s="71">
        <v>357330.4038245687</v>
      </c>
      <c r="I43" s="71">
        <v>268068.57580544584</v>
      </c>
      <c r="J43" s="71"/>
      <c r="K43" s="71">
        <v>19134</v>
      </c>
      <c r="L43" s="113">
        <v>0.25718616076094913</v>
      </c>
      <c r="M43" s="71"/>
      <c r="N43" s="71"/>
    </row>
    <row r="44" spans="1:14" ht="11.25">
      <c r="A44" s="59"/>
      <c r="B44" s="70" t="s">
        <v>65</v>
      </c>
      <c r="C44" s="71">
        <v>4484</v>
      </c>
      <c r="D44" s="71">
        <v>1974.896049</v>
      </c>
      <c r="E44" s="71">
        <v>1304.445967</v>
      </c>
      <c r="F44" s="113">
        <v>0.6605137357282749</v>
      </c>
      <c r="G44" s="114">
        <v>1.4930907094228707</v>
      </c>
      <c r="H44" s="71">
        <v>440431.7682872435</v>
      </c>
      <c r="I44" s="71">
        <v>290911.23260481714</v>
      </c>
      <c r="J44" s="71"/>
      <c r="K44" s="71">
        <v>3759</v>
      </c>
      <c r="L44" s="113">
        <v>0.19287044426709232</v>
      </c>
      <c r="M44" s="71"/>
      <c r="N44" s="71"/>
    </row>
    <row r="45" spans="1:14" ht="11.25">
      <c r="A45" s="59"/>
      <c r="B45" s="70" t="s">
        <v>126</v>
      </c>
      <c r="C45" s="71">
        <v>22150</v>
      </c>
      <c r="D45" s="71">
        <v>8910.18559</v>
      </c>
      <c r="E45" s="71">
        <v>6493.431588</v>
      </c>
      <c r="F45" s="113">
        <v>0.7287650209315114</v>
      </c>
      <c r="G45" s="114">
        <v>15.03605003305046</v>
      </c>
      <c r="H45" s="71">
        <v>402265.7151241534</v>
      </c>
      <c r="I45" s="71">
        <v>293157.1823024831</v>
      </c>
      <c r="J45" s="71"/>
      <c r="K45" s="71">
        <v>17591</v>
      </c>
      <c r="L45" s="113">
        <v>0.25916661929395723</v>
      </c>
      <c r="M45" s="71"/>
      <c r="N45" s="71"/>
    </row>
    <row r="46" spans="1:14" ht="11.25">
      <c r="A46" s="59"/>
      <c r="B46" s="70" t="s">
        <v>127</v>
      </c>
      <c r="C46" s="71">
        <v>10982</v>
      </c>
      <c r="D46" s="71">
        <v>2119.43949</v>
      </c>
      <c r="E46" s="71">
        <v>1530.416145</v>
      </c>
      <c r="F46" s="113">
        <v>0.7220853212468924</v>
      </c>
      <c r="G46" s="114">
        <v>7.454893971239736</v>
      </c>
      <c r="H46" s="71">
        <v>192992.12256419598</v>
      </c>
      <c r="I46" s="71">
        <v>139356.77881988708</v>
      </c>
      <c r="J46" s="71"/>
      <c r="K46" s="71">
        <v>21359</v>
      </c>
      <c r="L46" s="113">
        <v>-0.485837351935952</v>
      </c>
      <c r="M46" s="71"/>
      <c r="N46" s="71"/>
    </row>
    <row r="47" spans="1:14" ht="11.25">
      <c r="A47" s="59"/>
      <c r="B47" s="70" t="s">
        <v>128</v>
      </c>
      <c r="C47" s="71">
        <v>34792</v>
      </c>
      <c r="D47" s="71">
        <v>15242.06414</v>
      </c>
      <c r="E47" s="71">
        <v>11434.32393</v>
      </c>
      <c r="F47" s="113">
        <v>0.7501821160818183</v>
      </c>
      <c r="G47" s="114">
        <v>23.617799221214067</v>
      </c>
      <c r="H47" s="71">
        <v>438091.0594389515</v>
      </c>
      <c r="I47" s="71">
        <v>328648.07800643827</v>
      </c>
      <c r="J47" s="71"/>
      <c r="K47" s="71">
        <v>29122</v>
      </c>
      <c r="L47" s="113">
        <v>0.1946981663347298</v>
      </c>
      <c r="M47" s="71"/>
      <c r="N47" s="71"/>
    </row>
    <row r="48" spans="1:14" ht="11.25">
      <c r="A48" s="59"/>
      <c r="B48" s="70" t="s">
        <v>69</v>
      </c>
      <c r="C48" s="71">
        <v>29096</v>
      </c>
      <c r="D48" s="71">
        <v>10403.592094</v>
      </c>
      <c r="E48" s="71">
        <v>6659.665283</v>
      </c>
      <c r="F48" s="113">
        <v>0.6401313337573845</v>
      </c>
      <c r="G48" s="114">
        <v>9.688440517700235</v>
      </c>
      <c r="H48" s="71">
        <v>357560.9050728623</v>
      </c>
      <c r="I48" s="71">
        <v>228885.93906378886</v>
      </c>
      <c r="J48" s="71"/>
      <c r="K48" s="71">
        <v>22748</v>
      </c>
      <c r="L48" s="113">
        <v>0.27905749956040093</v>
      </c>
      <c r="M48" s="71"/>
      <c r="N48" s="71"/>
    </row>
    <row r="49" spans="1:14" ht="11.25">
      <c r="A49" s="64"/>
      <c r="B49" s="76" t="s">
        <v>17</v>
      </c>
      <c r="C49" s="77">
        <v>316032</v>
      </c>
      <c r="D49" s="77">
        <v>96891.09099600001</v>
      </c>
      <c r="E49" s="77">
        <v>68383.996436</v>
      </c>
      <c r="F49" s="116">
        <v>0.705782087218144</v>
      </c>
      <c r="G49" s="117">
        <v>105.23292664592522</v>
      </c>
      <c r="H49" s="77">
        <v>306586.3298526732</v>
      </c>
      <c r="I49" s="77">
        <v>216383.13979597006</v>
      </c>
      <c r="J49" s="71"/>
      <c r="K49" s="82">
        <v>241336</v>
      </c>
      <c r="L49" s="113">
        <v>0.309510392150363</v>
      </c>
      <c r="M49" s="71"/>
      <c r="N49" s="71"/>
    </row>
    <row r="50" spans="1:14" ht="11.25">
      <c r="A50" s="69" t="s">
        <v>34</v>
      </c>
      <c r="B50" s="78" t="s">
        <v>160</v>
      </c>
      <c r="C50" s="71">
        <v>27502</v>
      </c>
      <c r="D50" s="71">
        <v>1579.708698</v>
      </c>
      <c r="E50" s="71">
        <v>951.426608</v>
      </c>
      <c r="F50" s="113">
        <v>0.6022797805725572</v>
      </c>
      <c r="G50" s="114">
        <v>9.157667415376403</v>
      </c>
      <c r="H50" s="71">
        <v>57439.775216347894</v>
      </c>
      <c r="I50" s="71">
        <v>34594.815213439026</v>
      </c>
      <c r="J50" s="71"/>
      <c r="K50" s="71">
        <v>226385</v>
      </c>
      <c r="L50" s="113">
        <v>-0.8785166861762043</v>
      </c>
      <c r="M50" s="71"/>
      <c r="N50" s="71"/>
    </row>
    <row r="51" spans="1:14" ht="11.25">
      <c r="A51" s="59"/>
      <c r="B51" s="79" t="s">
        <v>70</v>
      </c>
      <c r="C51" s="71">
        <v>691080</v>
      </c>
      <c r="D51" s="71">
        <v>50858.303834</v>
      </c>
      <c r="E51" s="71">
        <v>43040.403387</v>
      </c>
      <c r="F51" s="113">
        <v>0.8462807475350064</v>
      </c>
      <c r="G51" s="114">
        <v>230.11711138892898</v>
      </c>
      <c r="H51" s="71">
        <v>73592.49845748683</v>
      </c>
      <c r="I51" s="71">
        <v>62279.914607570754</v>
      </c>
      <c r="J51" s="71"/>
      <c r="K51" s="71">
        <v>969891</v>
      </c>
      <c r="L51" s="113">
        <v>-0.2874663235353251</v>
      </c>
      <c r="M51" s="71"/>
      <c r="N51" s="71"/>
    </row>
    <row r="52" spans="1:14" ht="11.25">
      <c r="A52" s="59"/>
      <c r="B52" s="79" t="s">
        <v>71</v>
      </c>
      <c r="C52" s="71">
        <v>319808</v>
      </c>
      <c r="D52" s="71">
        <v>31450.513143</v>
      </c>
      <c r="E52" s="71">
        <v>24728.31556</v>
      </c>
      <c r="F52" s="113">
        <v>0.7862611159177169</v>
      </c>
      <c r="G52" s="114">
        <v>106.49026619070239</v>
      </c>
      <c r="H52" s="71">
        <v>98341.85868708725</v>
      </c>
      <c r="I52" s="71">
        <v>77322.37955273164</v>
      </c>
      <c r="J52" s="71"/>
      <c r="K52" s="71">
        <v>416994</v>
      </c>
      <c r="L52" s="113">
        <v>-0.23306330546722498</v>
      </c>
      <c r="M52" s="71"/>
      <c r="N52" s="71"/>
    </row>
    <row r="53" spans="1:14" ht="11.25">
      <c r="A53" s="59"/>
      <c r="B53" s="79" t="s">
        <v>72</v>
      </c>
      <c r="C53" s="71">
        <v>75567</v>
      </c>
      <c r="D53" s="71">
        <v>3793.957621</v>
      </c>
      <c r="E53" s="71">
        <v>1361.5623409999998</v>
      </c>
      <c r="F53" s="113">
        <v>0.35887652868434605</v>
      </c>
      <c r="G53" s="114">
        <v>25.16244104347861</v>
      </c>
      <c r="H53" s="71">
        <v>50206.540169650776</v>
      </c>
      <c r="I53" s="71">
        <v>18017.94885333545</v>
      </c>
      <c r="J53" s="71"/>
      <c r="K53" s="71">
        <v>67309</v>
      </c>
      <c r="L53" s="113">
        <v>0.12268790206361713</v>
      </c>
      <c r="M53" s="71"/>
      <c r="N53" s="71"/>
    </row>
    <row r="54" spans="1:14" ht="11.25">
      <c r="A54" s="59"/>
      <c r="B54" s="79" t="s">
        <v>73</v>
      </c>
      <c r="C54" s="71">
        <v>153308</v>
      </c>
      <c r="D54" s="71">
        <v>10056.417343000001</v>
      </c>
      <c r="E54" s="71">
        <v>2984.730625</v>
      </c>
      <c r="F54" s="113">
        <v>0.29679860363766525</v>
      </c>
      <c r="G54" s="114">
        <v>51.04878467444279</v>
      </c>
      <c r="H54" s="71">
        <v>65596.16812560338</v>
      </c>
      <c r="I54" s="71">
        <v>19468.851103660607</v>
      </c>
      <c r="J54" s="71"/>
      <c r="K54" s="71">
        <v>190097</v>
      </c>
      <c r="L54" s="113">
        <v>-0.19352751490028774</v>
      </c>
      <c r="M54" s="71"/>
      <c r="N54" s="71"/>
    </row>
    <row r="55" spans="1:14" ht="11.25">
      <c r="A55" s="59"/>
      <c r="B55" s="70" t="s">
        <v>74</v>
      </c>
      <c r="C55" s="71">
        <v>1347</v>
      </c>
      <c r="D55" s="71">
        <v>714.696387</v>
      </c>
      <c r="E55" s="71">
        <v>228.478389</v>
      </c>
      <c r="F55" s="113">
        <v>0.3196859437880438</v>
      </c>
      <c r="G55" s="114">
        <v>0.44852658019460456</v>
      </c>
      <c r="H55" s="71">
        <v>530583.8062360801</v>
      </c>
      <c r="I55" s="71">
        <v>169620.18485523385</v>
      </c>
      <c r="J55" s="71"/>
      <c r="K55" s="71">
        <v>781</v>
      </c>
      <c r="L55" s="113">
        <v>0.7247119078104993</v>
      </c>
      <c r="M55" s="71"/>
      <c r="N55" s="71"/>
    </row>
    <row r="56" spans="1:14" ht="11.25">
      <c r="A56" s="59"/>
      <c r="B56" s="70" t="s">
        <v>75</v>
      </c>
      <c r="C56" s="71">
        <v>15900</v>
      </c>
      <c r="D56" s="71">
        <v>429.28360299999997</v>
      </c>
      <c r="E56" s="71">
        <v>171.68508500000002</v>
      </c>
      <c r="F56" s="113">
        <v>0.3999339452990941</v>
      </c>
      <c r="G56" s="114">
        <v>5.294411748399564</v>
      </c>
      <c r="H56" s="71">
        <v>26998.968742138364</v>
      </c>
      <c r="I56" s="71">
        <v>10797.804088050314</v>
      </c>
      <c r="J56" s="71"/>
      <c r="K56" s="71">
        <v>30327</v>
      </c>
      <c r="L56" s="113">
        <v>-0.47571470966465523</v>
      </c>
      <c r="M56" s="71"/>
      <c r="N56" s="71"/>
    </row>
    <row r="57" spans="1:14" ht="11.25">
      <c r="A57" s="59"/>
      <c r="B57" s="70" t="s">
        <v>76</v>
      </c>
      <c r="C57" s="71">
        <v>1443870</v>
      </c>
      <c r="D57" s="71">
        <v>19213.201063</v>
      </c>
      <c r="E57" s="71">
        <v>8285.401017</v>
      </c>
      <c r="F57" s="113">
        <v>0.4312348051650637</v>
      </c>
      <c r="G57" s="114">
        <v>480.78253403532574</v>
      </c>
      <c r="H57" s="71">
        <v>13306.738877461266</v>
      </c>
      <c r="I57" s="71">
        <v>5738.328947204389</v>
      </c>
      <c r="J57" s="71"/>
      <c r="K57" s="71">
        <v>969264</v>
      </c>
      <c r="L57" s="113">
        <v>0.4896560689347793</v>
      </c>
      <c r="M57" s="71"/>
      <c r="N57" s="71"/>
    </row>
    <row r="58" spans="1:14" ht="11.25">
      <c r="A58" s="59"/>
      <c r="B58" s="70" t="s">
        <v>94</v>
      </c>
      <c r="C58" s="71">
        <v>700</v>
      </c>
      <c r="D58" s="71">
        <v>20.016551</v>
      </c>
      <c r="E58" s="71">
        <v>10.136281</v>
      </c>
      <c r="F58" s="113">
        <v>0.5063949828319574</v>
      </c>
      <c r="G58" s="114">
        <v>0.23308730967796823</v>
      </c>
      <c r="H58" s="71">
        <v>28595.072857142855</v>
      </c>
      <c r="I58" s="71">
        <v>14480.40142857143</v>
      </c>
      <c r="J58" s="71"/>
      <c r="K58" s="71"/>
      <c r="L58" s="113"/>
      <c r="M58" s="71"/>
      <c r="N58" s="71"/>
    </row>
    <row r="59" spans="1:14" ht="11.25">
      <c r="A59" s="64"/>
      <c r="B59" s="76" t="s">
        <v>17</v>
      </c>
      <c r="C59" s="105">
        <v>2729082</v>
      </c>
      <c r="D59" s="77">
        <v>118116.098243</v>
      </c>
      <c r="E59" s="77">
        <v>81762.13929299999</v>
      </c>
      <c r="F59" s="116">
        <v>0.6922184233074725</v>
      </c>
      <c r="G59" s="117">
        <v>908.734830386527</v>
      </c>
      <c r="H59" s="77">
        <v>43280.523722995495</v>
      </c>
      <c r="I59" s="77">
        <v>29959.575891453605</v>
      </c>
      <c r="J59" s="71"/>
      <c r="K59" s="82">
        <v>2871048</v>
      </c>
      <c r="L59" s="113">
        <v>-0.04944744915445509</v>
      </c>
      <c r="M59" s="71"/>
      <c r="N59" s="71"/>
    </row>
    <row r="60" spans="1:14" ht="11.25">
      <c r="A60" s="134" t="s">
        <v>18</v>
      </c>
      <c r="B60" s="135"/>
      <c r="C60" s="71">
        <v>2886678</v>
      </c>
      <c r="D60" s="71">
        <v>68090.61867000001</v>
      </c>
      <c r="E60" s="71">
        <v>45062.657682000005</v>
      </c>
      <c r="F60" s="120">
        <v>0.6618042039006193</v>
      </c>
      <c r="G60" s="121">
        <v>961.2114413236828</v>
      </c>
      <c r="H60" s="82">
        <v>23587.881526793088</v>
      </c>
      <c r="I60" s="82">
        <v>15610.559155541423</v>
      </c>
      <c r="J60" s="71"/>
      <c r="K60" s="71"/>
      <c r="L60" s="113"/>
      <c r="M60" s="71"/>
      <c r="N60" s="71"/>
    </row>
    <row r="61" spans="1:14" ht="12" thickBot="1">
      <c r="A61" s="136" t="s">
        <v>0</v>
      </c>
      <c r="B61" s="137"/>
      <c r="C61" s="95">
        <v>42127327</v>
      </c>
      <c r="D61" s="95">
        <v>615595.193036</v>
      </c>
      <c r="E61" s="95">
        <v>417270.099392</v>
      </c>
      <c r="F61" s="138">
        <v>0.6778319650842336</v>
      </c>
      <c r="G61" s="131">
        <v>14027.636163362902</v>
      </c>
      <c r="H61" s="95">
        <v>14612.728527399804</v>
      </c>
      <c r="I61" s="95">
        <v>9904.974492969848</v>
      </c>
      <c r="J61" s="71"/>
      <c r="K61" s="71">
        <v>31119701</v>
      </c>
      <c r="L61" s="113">
        <v>0.3537188869520309</v>
      </c>
      <c r="M61" s="71"/>
      <c r="N61" s="71"/>
    </row>
    <row r="62" spans="1:14" ht="11.25" hidden="1">
      <c r="A62" s="55"/>
      <c r="B62" s="139"/>
      <c r="C62" s="71"/>
      <c r="D62" s="71"/>
      <c r="E62" s="71"/>
      <c r="F62" s="113"/>
      <c r="G62" s="115"/>
      <c r="H62" s="71"/>
      <c r="I62" s="71"/>
      <c r="J62" s="71"/>
      <c r="K62" s="71"/>
      <c r="L62" s="113"/>
      <c r="M62" s="71"/>
      <c r="N62" s="71"/>
    </row>
    <row r="63" spans="1:14" ht="11.25" hidden="1">
      <c r="A63" s="74"/>
      <c r="B63" s="70"/>
      <c r="C63" s="71"/>
      <c r="D63" s="71"/>
      <c r="E63" s="71"/>
      <c r="F63" s="113"/>
      <c r="G63" s="115"/>
      <c r="H63" s="140"/>
      <c r="I63" s="71"/>
      <c r="J63" s="71"/>
      <c r="K63" s="71"/>
      <c r="L63" s="113"/>
      <c r="M63" s="71"/>
      <c r="N63" s="71"/>
    </row>
    <row r="64" spans="1:14" ht="11.25" hidden="1">
      <c r="A64" s="74"/>
      <c r="B64" s="70"/>
      <c r="C64" s="71"/>
      <c r="D64" s="71"/>
      <c r="E64" s="71"/>
      <c r="F64" s="113"/>
      <c r="G64" s="115"/>
      <c r="H64" s="71"/>
      <c r="I64" s="71"/>
      <c r="J64" s="71"/>
      <c r="K64" s="71"/>
      <c r="L64" s="113"/>
      <c r="M64" s="71"/>
      <c r="N64" s="71"/>
    </row>
    <row r="65" spans="1:14" ht="12" hidden="1" thickBot="1">
      <c r="A65" s="141"/>
      <c r="B65" s="142"/>
      <c r="C65" s="95"/>
      <c r="D65" s="95"/>
      <c r="E65" s="95"/>
      <c r="F65" s="138"/>
      <c r="G65" s="143"/>
      <c r="H65" s="95"/>
      <c r="I65" s="95"/>
      <c r="J65" s="71"/>
      <c r="K65" s="71"/>
      <c r="L65" s="113"/>
      <c r="M65" s="71"/>
      <c r="N65" s="71"/>
    </row>
    <row r="66" spans="1:2" ht="11.25">
      <c r="A66" s="96" t="s">
        <v>24</v>
      </c>
      <c r="B66" s="96"/>
    </row>
    <row r="67" spans="1:2" ht="11.25">
      <c r="A67" s="96" t="s">
        <v>155</v>
      </c>
      <c r="B67" s="144"/>
    </row>
    <row r="68" ht="11.25">
      <c r="A68" s="96" t="s">
        <v>19</v>
      </c>
    </row>
    <row r="69" ht="11.25">
      <c r="A69" s="98" t="s">
        <v>161</v>
      </c>
    </row>
    <row r="70" ht="11.25">
      <c r="A70" s="9" t="s">
        <v>153</v>
      </c>
    </row>
    <row r="71" spans="4:12" ht="11.25">
      <c r="D71" s="72"/>
      <c r="H71" s="72"/>
      <c r="I71" s="72"/>
      <c r="J71" s="71"/>
      <c r="K71" s="71"/>
      <c r="L71" s="71"/>
    </row>
    <row r="72" spans="1:12" ht="11.25">
      <c r="A72" s="11" t="s">
        <v>165</v>
      </c>
      <c r="C72" s="72"/>
      <c r="D72" s="72"/>
      <c r="H72" s="72"/>
      <c r="I72" s="72"/>
      <c r="J72" s="71"/>
      <c r="K72" s="71"/>
      <c r="L72" s="71"/>
    </row>
    <row r="73" spans="3:12" ht="11.25">
      <c r="C73" s="72"/>
      <c r="D73" s="72"/>
      <c r="H73" s="72"/>
      <c r="I73" s="72"/>
      <c r="J73" s="71"/>
      <c r="K73" s="71"/>
      <c r="L73" s="71"/>
    </row>
  </sheetData>
  <mergeCells count="23">
    <mergeCell ref="A62:A65"/>
    <mergeCell ref="C5:C6"/>
    <mergeCell ref="A2:I2"/>
    <mergeCell ref="A3:I3"/>
    <mergeCell ref="G5:G6"/>
    <mergeCell ref="A61:B61"/>
    <mergeCell ref="A7:A10"/>
    <mergeCell ref="A5:A6"/>
    <mergeCell ref="A50:A59"/>
    <mergeCell ref="B5:B6"/>
    <mergeCell ref="N5:N6"/>
    <mergeCell ref="D5:D6"/>
    <mergeCell ref="L5:L6"/>
    <mergeCell ref="H5:H6"/>
    <mergeCell ref="E5:E6"/>
    <mergeCell ref="I5:I6"/>
    <mergeCell ref="K5:K6"/>
    <mergeCell ref="F5:F6"/>
    <mergeCell ref="M5:M6"/>
    <mergeCell ref="A11:A14"/>
    <mergeCell ref="A15:A32"/>
    <mergeCell ref="A60:B60"/>
    <mergeCell ref="A33:A49"/>
  </mergeCells>
  <conditionalFormatting sqref="L7:L65">
    <cfRule type="cellIs" priority="1" dxfId="0" operator="notBetween" stopIfTrue="1">
      <formula>-0.1</formula>
      <formula>0.1</formula>
    </cfRule>
  </conditionalFormatting>
  <hyperlinks>
    <hyperlink ref="A1" location="Indice!A1" display="Volver"/>
    <hyperlink ref="A72" location="Indice!A1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"/>
  <sheetViews>
    <sheetView showGridLines="0" workbookViewId="0" topLeftCell="A1">
      <selection activeCell="C1" sqref="C1"/>
    </sheetView>
  </sheetViews>
  <sheetFormatPr defaultColWidth="11.19921875" defaultRowHeight="15"/>
  <cols>
    <col min="1" max="1" width="4.796875" style="51" customWidth="1"/>
    <col min="2" max="2" width="8.796875" style="52" customWidth="1"/>
    <col min="3" max="3" width="22.19921875" style="51" customWidth="1"/>
    <col min="4" max="4" width="11.8984375" style="51" customWidth="1"/>
    <col min="5" max="5" width="6.8984375" style="51" customWidth="1"/>
    <col min="6" max="7" width="7.796875" style="51" customWidth="1"/>
    <col min="8" max="8" width="9.69921875" style="51" customWidth="1"/>
    <col min="9" max="10" width="8.8984375" style="51" customWidth="1"/>
    <col min="11" max="11" width="8.3984375" style="53" customWidth="1"/>
    <col min="12" max="13" width="7.69921875" style="53" customWidth="1"/>
    <col min="14" max="16" width="8.8984375" style="53" customWidth="1"/>
    <col min="17" max="16384" width="8.8984375" style="51" customWidth="1"/>
  </cols>
  <sheetData>
    <row r="1" ht="11.25">
      <c r="A1" s="11" t="s">
        <v>165</v>
      </c>
    </row>
    <row r="2" spans="1:16" s="157" customFormat="1" ht="13.5">
      <c r="A2" s="156" t="s">
        <v>162</v>
      </c>
      <c r="B2" s="156"/>
      <c r="C2" s="156"/>
      <c r="D2" s="156"/>
      <c r="E2" s="156"/>
      <c r="F2" s="156"/>
      <c r="G2" s="156"/>
      <c r="H2" s="156"/>
      <c r="I2" s="156"/>
      <c r="J2" s="156"/>
      <c r="K2" s="158"/>
      <c r="L2" s="158"/>
      <c r="M2" s="158"/>
      <c r="N2" s="158"/>
      <c r="O2" s="159"/>
      <c r="P2" s="159"/>
    </row>
    <row r="3" spans="1:16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6"/>
      <c r="K3" s="158"/>
      <c r="L3" s="158"/>
      <c r="M3" s="158"/>
      <c r="N3" s="158"/>
      <c r="O3" s="159"/>
      <c r="P3" s="159"/>
    </row>
    <row r="4" spans="2:15" ht="12" thickBot="1">
      <c r="B4" s="54">
        <v>1000000</v>
      </c>
      <c r="O4" s="53">
        <v>1000000</v>
      </c>
    </row>
    <row r="5" spans="1:14" ht="26.25" customHeight="1">
      <c r="A5" s="55" t="s">
        <v>15</v>
      </c>
      <c r="B5" s="55" t="s">
        <v>92</v>
      </c>
      <c r="C5" s="56" t="s">
        <v>93</v>
      </c>
      <c r="D5" s="110" t="s">
        <v>78</v>
      </c>
      <c r="E5" s="58" t="s">
        <v>85</v>
      </c>
      <c r="F5" s="58" t="s">
        <v>86</v>
      </c>
      <c r="G5" s="58" t="s">
        <v>91</v>
      </c>
      <c r="H5" s="58" t="s">
        <v>98</v>
      </c>
      <c r="I5" s="58" t="s">
        <v>96</v>
      </c>
      <c r="J5" s="58" t="s">
        <v>95</v>
      </c>
      <c r="K5" s="63"/>
      <c r="L5" s="63"/>
      <c r="M5" s="63"/>
      <c r="N5" s="63"/>
    </row>
    <row r="6" spans="1:14" ht="32.25" customHeight="1">
      <c r="A6" s="64"/>
      <c r="B6" s="64"/>
      <c r="C6" s="65"/>
      <c r="D6" s="111"/>
      <c r="E6" s="92"/>
      <c r="F6" s="92"/>
      <c r="G6" s="92"/>
      <c r="H6" s="92"/>
      <c r="I6" s="92"/>
      <c r="J6" s="92"/>
      <c r="K6" s="63"/>
      <c r="L6" s="112"/>
      <c r="M6" s="112"/>
      <c r="N6" s="112"/>
    </row>
    <row r="7" spans="1:14" ht="11.25">
      <c r="A7" s="68" t="s">
        <v>2</v>
      </c>
      <c r="B7" s="69" t="s">
        <v>31</v>
      </c>
      <c r="C7" s="70" t="s">
        <v>35</v>
      </c>
      <c r="D7" s="71">
        <v>4405398</v>
      </c>
      <c r="E7" s="71">
        <v>60116.660233</v>
      </c>
      <c r="F7" s="71">
        <v>41522.626113</v>
      </c>
      <c r="G7" s="113">
        <v>0.6907008132532098</v>
      </c>
      <c r="H7" s="114">
        <v>2890.4691535906077</v>
      </c>
      <c r="I7" s="71">
        <v>13646.135997927997</v>
      </c>
      <c r="J7" s="71">
        <v>9425.397231532768</v>
      </c>
      <c r="K7" s="115"/>
      <c r="L7" s="71"/>
      <c r="M7" s="71"/>
      <c r="N7" s="71"/>
    </row>
    <row r="8" spans="1:14" ht="11.25">
      <c r="A8" s="73"/>
      <c r="B8" s="74"/>
      <c r="C8" s="70" t="s">
        <v>36</v>
      </c>
      <c r="D8" s="71">
        <v>88297</v>
      </c>
      <c r="E8" s="71">
        <v>1789.624732</v>
      </c>
      <c r="F8" s="71">
        <v>1086.971624</v>
      </c>
      <c r="G8" s="113">
        <v>0.6073740514220833</v>
      </c>
      <c r="H8" s="114">
        <v>57.93341597163069</v>
      </c>
      <c r="I8" s="71">
        <v>20268.239373931163</v>
      </c>
      <c r="J8" s="71">
        <v>12310.40266373716</v>
      </c>
      <c r="K8" s="115"/>
      <c r="L8" s="71"/>
      <c r="M8" s="71"/>
      <c r="N8" s="71"/>
    </row>
    <row r="9" spans="1:14" ht="11.25">
      <c r="A9" s="73"/>
      <c r="B9" s="74"/>
      <c r="C9" s="70" t="s">
        <v>37</v>
      </c>
      <c r="D9" s="71">
        <v>215382</v>
      </c>
      <c r="E9" s="71">
        <v>4536.123927</v>
      </c>
      <c r="F9" s="71">
        <v>2858.99404</v>
      </c>
      <c r="G9" s="113">
        <v>0.630272471830552</v>
      </c>
      <c r="H9" s="114">
        <v>141.31640937746198</v>
      </c>
      <c r="I9" s="71">
        <v>21060.83111402067</v>
      </c>
      <c r="J9" s="71">
        <v>13274.062085039603</v>
      </c>
      <c r="K9" s="115"/>
      <c r="L9" s="71"/>
      <c r="M9" s="71"/>
      <c r="N9" s="71"/>
    </row>
    <row r="10" spans="1:14" ht="11.25">
      <c r="A10" s="73"/>
      <c r="B10" s="75"/>
      <c r="C10" s="76" t="s">
        <v>17</v>
      </c>
      <c r="D10" s="77">
        <v>4709077</v>
      </c>
      <c r="E10" s="77">
        <v>66442.40889199999</v>
      </c>
      <c r="F10" s="77">
        <v>45468.591776999994</v>
      </c>
      <c r="G10" s="116">
        <v>0.6843308744405661</v>
      </c>
      <c r="H10" s="117">
        <v>3089.7189789397003</v>
      </c>
      <c r="I10" s="77">
        <v>14109.433524234153</v>
      </c>
      <c r="J10" s="77">
        <v>9655.520981500194</v>
      </c>
      <c r="K10" s="115"/>
      <c r="L10" s="71"/>
      <c r="M10" s="71"/>
      <c r="N10" s="71"/>
    </row>
    <row r="11" spans="1:14" ht="11.25">
      <c r="A11" s="73"/>
      <c r="B11" s="69" t="s">
        <v>32</v>
      </c>
      <c r="C11" s="70" t="s">
        <v>38</v>
      </c>
      <c r="D11" s="71">
        <v>4633865</v>
      </c>
      <c r="E11" s="71">
        <v>15260.038131</v>
      </c>
      <c r="F11" s="71">
        <v>11345.483974</v>
      </c>
      <c r="G11" s="113">
        <v>0.7434767774893184</v>
      </c>
      <c r="H11" s="114">
        <v>3040.370891438899</v>
      </c>
      <c r="I11" s="71">
        <v>3293.1555258946905</v>
      </c>
      <c r="J11" s="71">
        <v>2448.384658163326</v>
      </c>
      <c r="K11" s="115"/>
      <c r="L11" s="71"/>
      <c r="M11" s="71"/>
      <c r="N11" s="71"/>
    </row>
    <row r="12" spans="1:14" ht="11.25">
      <c r="A12" s="73"/>
      <c r="B12" s="59"/>
      <c r="C12" s="70" t="s">
        <v>39</v>
      </c>
      <c r="D12" s="71">
        <v>960843</v>
      </c>
      <c r="E12" s="71">
        <v>18599.278315</v>
      </c>
      <c r="F12" s="71">
        <v>13636.614191</v>
      </c>
      <c r="G12" s="113">
        <v>0.7331797481627179</v>
      </c>
      <c r="H12" s="114">
        <v>630.4281821854598</v>
      </c>
      <c r="I12" s="71">
        <v>19357.25015949536</v>
      </c>
      <c r="J12" s="71">
        <v>14192.34379706154</v>
      </c>
      <c r="K12" s="115"/>
      <c r="L12" s="71"/>
      <c r="M12" s="71"/>
      <c r="N12" s="71"/>
    </row>
    <row r="13" spans="1:14" ht="11.25">
      <c r="A13" s="73"/>
      <c r="B13" s="59"/>
      <c r="C13" s="70" t="s">
        <v>40</v>
      </c>
      <c r="D13" s="71">
        <v>86580</v>
      </c>
      <c r="E13" s="71">
        <v>1808.91461</v>
      </c>
      <c r="F13" s="71">
        <v>1284.999108</v>
      </c>
      <c r="G13" s="113">
        <v>0.7103702413017715</v>
      </c>
      <c r="H13" s="114">
        <v>56.806858158530694</v>
      </c>
      <c r="I13" s="71">
        <v>20892.98463848464</v>
      </c>
      <c r="J13" s="71">
        <v>14841.754539154539</v>
      </c>
      <c r="K13" s="115"/>
      <c r="L13" s="71"/>
      <c r="M13" s="71"/>
      <c r="N13" s="71"/>
    </row>
    <row r="14" spans="1:14" ht="11.25">
      <c r="A14" s="73"/>
      <c r="B14" s="64"/>
      <c r="C14" s="76" t="s">
        <v>17</v>
      </c>
      <c r="D14" s="77">
        <v>5681288</v>
      </c>
      <c r="E14" s="77">
        <v>35668.231056</v>
      </c>
      <c r="F14" s="77">
        <v>26267.097273000003</v>
      </c>
      <c r="G14" s="116">
        <v>0.7364283704386689</v>
      </c>
      <c r="H14" s="117">
        <v>3727.605931782889</v>
      </c>
      <c r="I14" s="77">
        <v>6278.194496740879</v>
      </c>
      <c r="J14" s="77">
        <v>4623.4405425319055</v>
      </c>
      <c r="K14" s="115"/>
      <c r="L14" s="71"/>
      <c r="M14" s="71"/>
      <c r="N14" s="71"/>
    </row>
    <row r="15" spans="1:14" ht="11.25">
      <c r="A15" s="73"/>
      <c r="B15" s="69" t="s">
        <v>77</v>
      </c>
      <c r="C15" s="70" t="s">
        <v>41</v>
      </c>
      <c r="D15" s="71">
        <v>13935</v>
      </c>
      <c r="E15" s="71">
        <v>1868.94273</v>
      </c>
      <c r="F15" s="71">
        <v>911.642147</v>
      </c>
      <c r="G15" s="113">
        <v>0.4877849558290104</v>
      </c>
      <c r="H15" s="114">
        <v>9.143030358502255</v>
      </c>
      <c r="I15" s="71">
        <v>134118.6027987083</v>
      </c>
      <c r="J15" s="71">
        <v>65421.036742016506</v>
      </c>
      <c r="K15" s="115"/>
      <c r="L15" s="71"/>
      <c r="M15" s="71"/>
      <c r="N15" s="71"/>
    </row>
    <row r="16" spans="1:14" ht="11.25">
      <c r="A16" s="73"/>
      <c r="B16" s="59"/>
      <c r="C16" s="70" t="s">
        <v>42</v>
      </c>
      <c r="D16" s="71">
        <v>2990418</v>
      </c>
      <c r="E16" s="71">
        <v>6905.029648</v>
      </c>
      <c r="F16" s="71">
        <v>4158.249614</v>
      </c>
      <c r="G16" s="113">
        <v>0.6022059029398102</v>
      </c>
      <c r="H16" s="114">
        <v>1962.072662978945</v>
      </c>
      <c r="I16" s="71">
        <v>2309.0516603364476</v>
      </c>
      <c r="J16" s="71">
        <v>1390.5245400475787</v>
      </c>
      <c r="K16" s="115"/>
      <c r="L16" s="71"/>
      <c r="M16" s="71"/>
      <c r="N16" s="71"/>
    </row>
    <row r="17" spans="1:14" ht="11.25">
      <c r="A17" s="73"/>
      <c r="B17" s="59"/>
      <c r="C17" s="70" t="s">
        <v>43</v>
      </c>
      <c r="D17" s="71">
        <v>9382</v>
      </c>
      <c r="E17" s="71">
        <v>245.061938</v>
      </c>
      <c r="F17" s="71">
        <v>170.153116</v>
      </c>
      <c r="G17" s="113">
        <v>0.6943269827564982</v>
      </c>
      <c r="H17" s="114">
        <v>6.1557166001771195</v>
      </c>
      <c r="I17" s="71">
        <v>26120.436793860586</v>
      </c>
      <c r="J17" s="71">
        <v>18136.124067363035</v>
      </c>
      <c r="K17" s="115"/>
      <c r="L17" s="71"/>
      <c r="M17" s="71"/>
      <c r="N17" s="71"/>
    </row>
    <row r="18" spans="1:14" ht="11.25">
      <c r="A18" s="73"/>
      <c r="B18" s="59"/>
      <c r="C18" s="70" t="s">
        <v>44</v>
      </c>
      <c r="D18" s="71">
        <v>149612</v>
      </c>
      <c r="E18" s="71">
        <v>3859.158986</v>
      </c>
      <c r="F18" s="71">
        <v>1370.289409</v>
      </c>
      <c r="G18" s="113">
        <v>0.3550746196181719</v>
      </c>
      <c r="H18" s="114">
        <v>98.16340566890847</v>
      </c>
      <c r="I18" s="71">
        <v>25794.44821271021</v>
      </c>
      <c r="J18" s="71">
        <v>9158.953887388712</v>
      </c>
      <c r="K18" s="115"/>
      <c r="L18" s="71"/>
      <c r="M18" s="71"/>
      <c r="N18" s="71"/>
    </row>
    <row r="19" spans="1:14" ht="11.25">
      <c r="A19" s="73"/>
      <c r="B19" s="59"/>
      <c r="C19" s="70" t="s">
        <v>99</v>
      </c>
      <c r="D19" s="71">
        <v>178031</v>
      </c>
      <c r="E19" s="71">
        <v>3182.626719</v>
      </c>
      <c r="F19" s="71">
        <v>1213.233655</v>
      </c>
      <c r="G19" s="113">
        <v>0.38120513717713184</v>
      </c>
      <c r="H19" s="114">
        <v>116.80967619336312</v>
      </c>
      <c r="I19" s="71">
        <v>17876.812010267873</v>
      </c>
      <c r="J19" s="71">
        <v>6814.732574663963</v>
      </c>
      <c r="K19" s="115"/>
      <c r="L19" s="71"/>
      <c r="M19" s="71"/>
      <c r="N19" s="71"/>
    </row>
    <row r="20" spans="1:14" ht="11.25">
      <c r="A20" s="73"/>
      <c r="B20" s="59"/>
      <c r="C20" s="70" t="s">
        <v>100</v>
      </c>
      <c r="D20" s="71">
        <v>2092</v>
      </c>
      <c r="E20" s="71">
        <v>53.198934</v>
      </c>
      <c r="F20" s="71">
        <v>19.682994</v>
      </c>
      <c r="G20" s="113">
        <v>0.3699885039049843</v>
      </c>
      <c r="H20" s="114">
        <v>1.3726027635440774</v>
      </c>
      <c r="I20" s="71">
        <v>25429.700764818357</v>
      </c>
      <c r="J20" s="71">
        <v>9408.696940726577</v>
      </c>
      <c r="K20" s="115"/>
      <c r="L20" s="71"/>
      <c r="M20" s="71"/>
      <c r="N20" s="71"/>
    </row>
    <row r="21" spans="1:14" ht="11.25">
      <c r="A21" s="73"/>
      <c r="B21" s="59"/>
      <c r="C21" s="70" t="s">
        <v>45</v>
      </c>
      <c r="D21" s="71">
        <v>384</v>
      </c>
      <c r="E21" s="71">
        <v>3.805424</v>
      </c>
      <c r="F21" s="71">
        <v>1.678714</v>
      </c>
      <c r="G21" s="113">
        <v>0.44113717682970416</v>
      </c>
      <c r="H21" s="114">
        <v>0.2519500292547446</v>
      </c>
      <c r="I21" s="71">
        <v>9909.958333333334</v>
      </c>
      <c r="J21" s="71">
        <v>4371.651041666666</v>
      </c>
      <c r="K21" s="115"/>
      <c r="L21" s="71"/>
      <c r="M21" s="71"/>
      <c r="N21" s="71"/>
    </row>
    <row r="22" spans="1:14" ht="11.25">
      <c r="A22" s="73"/>
      <c r="B22" s="59"/>
      <c r="C22" s="70" t="s">
        <v>46</v>
      </c>
      <c r="D22" s="71">
        <v>37229</v>
      </c>
      <c r="E22" s="71">
        <v>1243.233706</v>
      </c>
      <c r="F22" s="71">
        <v>848.719597</v>
      </c>
      <c r="G22" s="113">
        <v>0.682670999751675</v>
      </c>
      <c r="H22" s="114">
        <v>24.42668656022106</v>
      </c>
      <c r="I22" s="71">
        <v>33394.22777941927</v>
      </c>
      <c r="J22" s="71">
        <v>22797.270864111313</v>
      </c>
      <c r="K22" s="115"/>
      <c r="L22" s="71"/>
      <c r="M22" s="71"/>
      <c r="N22" s="71"/>
    </row>
    <row r="23" spans="1:14" ht="11.25">
      <c r="A23" s="73"/>
      <c r="B23" s="59"/>
      <c r="C23" s="70" t="s">
        <v>47</v>
      </c>
      <c r="D23" s="71">
        <v>209528</v>
      </c>
      <c r="E23" s="71">
        <v>1377.918394</v>
      </c>
      <c r="F23" s="71">
        <v>895.717026</v>
      </c>
      <c r="G23" s="113">
        <v>0.650050851995521</v>
      </c>
      <c r="H23" s="114">
        <v>137.47548367106282</v>
      </c>
      <c r="I23" s="71">
        <v>6576.29717269291</v>
      </c>
      <c r="J23" s="71">
        <v>4274.927580084762</v>
      </c>
      <c r="K23" s="115"/>
      <c r="L23" s="71"/>
      <c r="M23" s="71"/>
      <c r="N23" s="71"/>
    </row>
    <row r="24" spans="1:14" ht="11.25">
      <c r="A24" s="73"/>
      <c r="B24" s="59"/>
      <c r="C24" s="70" t="s">
        <v>48</v>
      </c>
      <c r="D24" s="71">
        <v>145262</v>
      </c>
      <c r="E24" s="71">
        <v>1522.043413</v>
      </c>
      <c r="F24" s="71">
        <v>744.591516</v>
      </c>
      <c r="G24" s="113">
        <v>0.48920517617325016</v>
      </c>
      <c r="H24" s="114">
        <v>95.30928424375706</v>
      </c>
      <c r="I24" s="71">
        <v>10477.918609133842</v>
      </c>
      <c r="J24" s="71">
        <v>5125.852019110297</v>
      </c>
      <c r="K24" s="115"/>
      <c r="L24" s="71"/>
      <c r="M24" s="71"/>
      <c r="N24" s="71"/>
    </row>
    <row r="25" spans="1:14" ht="11.25">
      <c r="A25" s="73"/>
      <c r="B25" s="59"/>
      <c r="C25" s="70" t="s">
        <v>49</v>
      </c>
      <c r="D25" s="71">
        <v>32339</v>
      </c>
      <c r="E25" s="71">
        <v>587.814874</v>
      </c>
      <c r="F25" s="71">
        <v>377.232889</v>
      </c>
      <c r="G25" s="113">
        <v>0.6417545824129656</v>
      </c>
      <c r="H25" s="114">
        <v>21.21826040643017</v>
      </c>
      <c r="I25" s="71">
        <v>18176.65586443613</v>
      </c>
      <c r="J25" s="71">
        <v>11664.95219394539</v>
      </c>
      <c r="K25" s="115"/>
      <c r="L25" s="71"/>
      <c r="M25" s="71"/>
      <c r="N25" s="71"/>
    </row>
    <row r="26" spans="1:14" ht="11.25">
      <c r="A26" s="73"/>
      <c r="B26" s="59"/>
      <c r="C26" s="70" t="s">
        <v>50</v>
      </c>
      <c r="D26" s="71">
        <v>310111</v>
      </c>
      <c r="E26" s="71">
        <v>5531.238121</v>
      </c>
      <c r="F26" s="71">
        <v>3766.683693</v>
      </c>
      <c r="G26" s="113">
        <v>0.6809838250679064</v>
      </c>
      <c r="H26" s="114">
        <v>203.46998833910965</v>
      </c>
      <c r="I26" s="71">
        <v>17836.317063890026</v>
      </c>
      <c r="J26" s="71">
        <v>12146.243419291803</v>
      </c>
      <c r="K26" s="115"/>
      <c r="L26" s="71"/>
      <c r="M26" s="71"/>
      <c r="N26" s="71"/>
    </row>
    <row r="27" spans="1:14" ht="11.25">
      <c r="A27" s="73"/>
      <c r="B27" s="59"/>
      <c r="C27" s="70" t="s">
        <v>51</v>
      </c>
      <c r="D27" s="71">
        <v>58379</v>
      </c>
      <c r="E27" s="71">
        <v>1790.669232</v>
      </c>
      <c r="F27" s="71">
        <v>1271.117933</v>
      </c>
      <c r="G27" s="113">
        <v>0.7098563544202339</v>
      </c>
      <c r="H27" s="114">
        <v>38.30362176526754</v>
      </c>
      <c r="I27" s="71">
        <v>30673.17412083112</v>
      </c>
      <c r="J27" s="71">
        <v>21773.54755991024</v>
      </c>
      <c r="K27" s="115"/>
      <c r="L27" s="71"/>
      <c r="M27" s="71"/>
      <c r="N27" s="71"/>
    </row>
    <row r="28" spans="1:14" ht="11.25">
      <c r="A28" s="73"/>
      <c r="B28" s="59"/>
      <c r="C28" s="70" t="s">
        <v>52</v>
      </c>
      <c r="D28" s="71">
        <v>24111</v>
      </c>
      <c r="E28" s="71">
        <v>1953.819837</v>
      </c>
      <c r="F28" s="71">
        <v>1455.730248</v>
      </c>
      <c r="G28" s="113">
        <v>0.7450688238661792</v>
      </c>
      <c r="H28" s="114">
        <v>15.819706133752987</v>
      </c>
      <c r="I28" s="71">
        <v>81034.37588652482</v>
      </c>
      <c r="J28" s="71">
        <v>60376.18713450293</v>
      </c>
      <c r="K28" s="115"/>
      <c r="L28" s="71"/>
      <c r="M28" s="71"/>
      <c r="N28" s="71"/>
    </row>
    <row r="29" spans="1:14" ht="11.25" hidden="1">
      <c r="A29" s="73"/>
      <c r="B29" s="59"/>
      <c r="C29" s="70" t="s">
        <v>53</v>
      </c>
      <c r="D29" s="71">
        <v>0</v>
      </c>
      <c r="E29" s="71">
        <v>0</v>
      </c>
      <c r="F29" s="71">
        <v>0</v>
      </c>
      <c r="G29" s="113"/>
      <c r="H29" s="113"/>
      <c r="I29" s="71"/>
      <c r="J29" s="71"/>
      <c r="K29" s="115"/>
      <c r="L29" s="71"/>
      <c r="M29" s="71"/>
      <c r="N29" s="71"/>
    </row>
    <row r="30" spans="1:14" ht="11.25" hidden="1">
      <c r="A30" s="73"/>
      <c r="B30" s="59"/>
      <c r="C30" s="70" t="s">
        <v>54</v>
      </c>
      <c r="D30" s="71">
        <v>0</v>
      </c>
      <c r="E30" s="71">
        <v>0</v>
      </c>
      <c r="F30" s="71">
        <v>0</v>
      </c>
      <c r="G30" s="113"/>
      <c r="H30" s="113"/>
      <c r="I30" s="71"/>
      <c r="J30" s="71"/>
      <c r="K30" s="115"/>
      <c r="L30" s="71"/>
      <c r="M30" s="71"/>
      <c r="N30" s="71"/>
    </row>
    <row r="31" spans="1:14" ht="11.25">
      <c r="A31" s="73"/>
      <c r="B31" s="59"/>
      <c r="C31" s="70" t="s">
        <v>55</v>
      </c>
      <c r="D31" s="71">
        <v>46846</v>
      </c>
      <c r="E31" s="71">
        <v>1060.656907</v>
      </c>
      <c r="F31" s="71">
        <v>656.966703</v>
      </c>
      <c r="G31" s="113">
        <v>0.6193960541474134</v>
      </c>
      <c r="H31" s="114">
        <v>30.736591329343142</v>
      </c>
      <c r="I31" s="71">
        <v>22641.354800836783</v>
      </c>
      <c r="J31" s="71">
        <v>14023.9658241899</v>
      </c>
      <c r="K31" s="115"/>
      <c r="L31" s="71"/>
      <c r="M31" s="71"/>
      <c r="N31" s="71"/>
    </row>
    <row r="32" spans="1:14" ht="11.25">
      <c r="A32" s="73"/>
      <c r="B32" s="64"/>
      <c r="C32" s="76" t="s">
        <v>17</v>
      </c>
      <c r="D32" s="77">
        <v>4207659</v>
      </c>
      <c r="E32" s="77">
        <v>31185.218863000002</v>
      </c>
      <c r="F32" s="77">
        <v>17861.689254000004</v>
      </c>
      <c r="G32" s="116">
        <v>0.5727613884150794</v>
      </c>
      <c r="H32" s="117">
        <v>2760.7286670416393</v>
      </c>
      <c r="I32" s="77">
        <v>7411.536643772702</v>
      </c>
      <c r="J32" s="77">
        <v>4245.042018376491</v>
      </c>
      <c r="K32" s="115"/>
      <c r="L32" s="71"/>
      <c r="M32" s="71"/>
      <c r="N32" s="71"/>
    </row>
    <row r="33" spans="1:14" ht="11.25">
      <c r="A33" s="73"/>
      <c r="B33" s="69" t="s">
        <v>33</v>
      </c>
      <c r="C33" s="70" t="s">
        <v>56</v>
      </c>
      <c r="D33" s="71">
        <v>4277</v>
      </c>
      <c r="E33" s="71">
        <v>3429.316328</v>
      </c>
      <c r="F33" s="71">
        <v>2156.412601</v>
      </c>
      <c r="G33" s="113">
        <v>0.6288170570306164</v>
      </c>
      <c r="H33" s="114">
        <v>2.806224674798288</v>
      </c>
      <c r="I33" s="71">
        <v>801804.1449614215</v>
      </c>
      <c r="J33" s="71">
        <v>504188.1227495908</v>
      </c>
      <c r="K33" s="115"/>
      <c r="L33" s="71"/>
      <c r="M33" s="71"/>
      <c r="N33" s="71"/>
    </row>
    <row r="34" spans="1:14" ht="11.25">
      <c r="A34" s="73"/>
      <c r="B34" s="59"/>
      <c r="C34" s="70" t="s">
        <v>47</v>
      </c>
      <c r="D34" s="71">
        <v>8701</v>
      </c>
      <c r="E34" s="71">
        <v>2819.18127</v>
      </c>
      <c r="F34" s="71">
        <v>2036.016454</v>
      </c>
      <c r="G34" s="113">
        <v>0.7222013269121925</v>
      </c>
      <c r="H34" s="114">
        <v>5.708898970170659</v>
      </c>
      <c r="I34" s="71">
        <v>324006.5820020687</v>
      </c>
      <c r="J34" s="71">
        <v>233997.98345017814</v>
      </c>
      <c r="K34" s="115"/>
      <c r="L34" s="71"/>
      <c r="M34" s="71"/>
      <c r="N34" s="71"/>
    </row>
    <row r="35" spans="1:14" ht="11.25">
      <c r="A35" s="73"/>
      <c r="B35" s="59"/>
      <c r="C35" s="70" t="s">
        <v>48</v>
      </c>
      <c r="D35" s="71">
        <v>14052</v>
      </c>
      <c r="E35" s="71">
        <v>3308.606099</v>
      </c>
      <c r="F35" s="71">
        <v>2281.907712</v>
      </c>
      <c r="G35" s="113">
        <v>0.689688540648489</v>
      </c>
      <c r="H35" s="114">
        <v>9.21979638304081</v>
      </c>
      <c r="I35" s="71">
        <v>235454.46192712782</v>
      </c>
      <c r="J35" s="71">
        <v>162390.244235696</v>
      </c>
      <c r="K35" s="115"/>
      <c r="L35" s="71"/>
      <c r="M35" s="71"/>
      <c r="N35" s="71"/>
    </row>
    <row r="36" spans="1:14" ht="11.25">
      <c r="A36" s="73"/>
      <c r="B36" s="59"/>
      <c r="C36" s="70" t="s">
        <v>57</v>
      </c>
      <c r="D36" s="71">
        <v>1402</v>
      </c>
      <c r="E36" s="71">
        <v>580.920998</v>
      </c>
      <c r="F36" s="71">
        <v>330.813114</v>
      </c>
      <c r="G36" s="113">
        <v>0.5694631716514402</v>
      </c>
      <c r="H36" s="114">
        <v>0.9198800547269582</v>
      </c>
      <c r="I36" s="71">
        <v>414351.6390870186</v>
      </c>
      <c r="J36" s="71">
        <v>235957.99857346647</v>
      </c>
      <c r="K36" s="115"/>
      <c r="L36" s="71"/>
      <c r="M36" s="71"/>
      <c r="N36" s="71"/>
    </row>
    <row r="37" spans="1:14" ht="11.25">
      <c r="A37" s="73"/>
      <c r="B37" s="59"/>
      <c r="C37" s="70" t="s">
        <v>58</v>
      </c>
      <c r="D37" s="71">
        <v>4227</v>
      </c>
      <c r="E37" s="71">
        <v>871.481707</v>
      </c>
      <c r="F37" s="71">
        <v>573.87663</v>
      </c>
      <c r="G37" s="113">
        <v>0.6585067998449678</v>
      </c>
      <c r="H37" s="114">
        <v>2.7734186814057433</v>
      </c>
      <c r="I37" s="71">
        <v>206170.26425360778</v>
      </c>
      <c r="J37" s="71">
        <v>135764.52093683463</v>
      </c>
      <c r="K37" s="115"/>
      <c r="L37" s="71"/>
      <c r="M37" s="71"/>
      <c r="N37" s="71"/>
    </row>
    <row r="38" spans="1:14" ht="11.25">
      <c r="A38" s="73"/>
      <c r="B38" s="59"/>
      <c r="C38" s="70" t="s">
        <v>59</v>
      </c>
      <c r="D38" s="71">
        <v>37243</v>
      </c>
      <c r="E38" s="71">
        <v>1924.796685</v>
      </c>
      <c r="F38" s="71">
        <v>1331.271248</v>
      </c>
      <c r="G38" s="113">
        <v>0.6916425295069542</v>
      </c>
      <c r="H38" s="114">
        <v>24.435872238370973</v>
      </c>
      <c r="I38" s="71">
        <v>51682.106301855376</v>
      </c>
      <c r="J38" s="71">
        <v>35745.54273286255</v>
      </c>
      <c r="K38" s="115"/>
      <c r="L38" s="71"/>
      <c r="M38" s="71"/>
      <c r="N38" s="71"/>
    </row>
    <row r="39" spans="1:14" ht="11.25">
      <c r="A39" s="73"/>
      <c r="B39" s="59"/>
      <c r="C39" s="70" t="s">
        <v>60</v>
      </c>
      <c r="D39" s="71">
        <v>4828</v>
      </c>
      <c r="E39" s="71">
        <v>3158.626507</v>
      </c>
      <c r="F39" s="71">
        <v>2214.434322</v>
      </c>
      <c r="G39" s="113">
        <v>0.7010750771237038</v>
      </c>
      <c r="H39" s="114">
        <v>3.1677467219841327</v>
      </c>
      <c r="I39" s="71">
        <v>654230.8423777962</v>
      </c>
      <c r="J39" s="71">
        <v>458664.9382767192</v>
      </c>
      <c r="K39" s="115"/>
      <c r="L39" s="71"/>
      <c r="M39" s="71"/>
      <c r="N39" s="71"/>
    </row>
    <row r="40" spans="1:14" ht="11.25">
      <c r="A40" s="73"/>
      <c r="B40" s="59"/>
      <c r="C40" s="70" t="s">
        <v>61</v>
      </c>
      <c r="D40" s="71">
        <v>776</v>
      </c>
      <c r="E40" s="71">
        <v>562.259613</v>
      </c>
      <c r="F40" s="71">
        <v>367.347664</v>
      </c>
      <c r="G40" s="113">
        <v>0.6533417224117786</v>
      </c>
      <c r="H40" s="114">
        <v>0.5091490174522965</v>
      </c>
      <c r="I40" s="71">
        <v>724561.3569587627</v>
      </c>
      <c r="J40" s="71">
        <v>473386.16494845366</v>
      </c>
      <c r="K40" s="115"/>
      <c r="L40" s="71"/>
      <c r="M40" s="71"/>
      <c r="N40" s="71"/>
    </row>
    <row r="41" spans="1:14" ht="11.25">
      <c r="A41" s="73"/>
      <c r="B41" s="59"/>
      <c r="C41" s="70" t="s">
        <v>62</v>
      </c>
      <c r="D41" s="71">
        <v>17758</v>
      </c>
      <c r="E41" s="71">
        <v>7835.545596</v>
      </c>
      <c r="F41" s="71">
        <v>5996.318649</v>
      </c>
      <c r="G41" s="113">
        <v>0.765271361838681</v>
      </c>
      <c r="H41" s="114">
        <v>11.651376613296236</v>
      </c>
      <c r="I41" s="71">
        <v>441240.31963058905</v>
      </c>
      <c r="J41" s="71">
        <v>337668.5803018358</v>
      </c>
      <c r="K41" s="115"/>
      <c r="L41" s="71"/>
      <c r="M41" s="71"/>
      <c r="N41" s="71"/>
    </row>
    <row r="42" spans="1:14" ht="11.25">
      <c r="A42" s="73"/>
      <c r="B42" s="59"/>
      <c r="C42" s="70" t="s">
        <v>63</v>
      </c>
      <c r="D42" s="71">
        <v>2840</v>
      </c>
      <c r="E42" s="71">
        <v>764.15822</v>
      </c>
      <c r="F42" s="71">
        <v>570.383161</v>
      </c>
      <c r="G42" s="113">
        <v>0.7464202387301414</v>
      </c>
      <c r="H42" s="114">
        <v>1.8633804246965489</v>
      </c>
      <c r="I42" s="71">
        <v>269069.7957746479</v>
      </c>
      <c r="J42" s="71">
        <v>200839.1411971831</v>
      </c>
      <c r="K42" s="115"/>
      <c r="L42" s="71"/>
      <c r="M42" s="71"/>
      <c r="N42" s="71"/>
    </row>
    <row r="43" spans="1:14" ht="11.25">
      <c r="A43" s="73"/>
      <c r="B43" s="59"/>
      <c r="C43" s="70" t="s">
        <v>64</v>
      </c>
      <c r="D43" s="71">
        <v>20740</v>
      </c>
      <c r="E43" s="71">
        <v>7044.880784</v>
      </c>
      <c r="F43" s="71">
        <v>5302.037665</v>
      </c>
      <c r="G43" s="113">
        <v>0.7526085717506728</v>
      </c>
      <c r="H43" s="114">
        <v>13.607926059227612</v>
      </c>
      <c r="I43" s="71">
        <v>339676.0262295082</v>
      </c>
      <c r="J43" s="71">
        <v>255643.0889585342</v>
      </c>
      <c r="K43" s="115"/>
      <c r="L43" s="71"/>
      <c r="M43" s="71"/>
      <c r="N43" s="71"/>
    </row>
    <row r="44" spans="1:14" ht="11.25">
      <c r="A44" s="73"/>
      <c r="B44" s="59"/>
      <c r="C44" s="70" t="s">
        <v>65</v>
      </c>
      <c r="D44" s="71">
        <v>214</v>
      </c>
      <c r="E44" s="71">
        <v>44.499073</v>
      </c>
      <c r="F44" s="71">
        <v>33.500377</v>
      </c>
      <c r="G44" s="113">
        <v>0.7528331432881759</v>
      </c>
      <c r="H44" s="114">
        <v>0.14040965172009204</v>
      </c>
      <c r="I44" s="71">
        <v>207939.59345794393</v>
      </c>
      <c r="J44" s="71">
        <v>156543.81775700935</v>
      </c>
      <c r="K44" s="115"/>
      <c r="L44" s="71"/>
      <c r="M44" s="71"/>
      <c r="N44" s="71"/>
    </row>
    <row r="45" spans="1:14" ht="11.25" hidden="1">
      <c r="A45" s="73"/>
      <c r="B45" s="59"/>
      <c r="C45" s="70" t="s">
        <v>66</v>
      </c>
      <c r="D45" s="71">
        <v>0</v>
      </c>
      <c r="E45" s="71">
        <v>0</v>
      </c>
      <c r="F45" s="71">
        <v>0</v>
      </c>
      <c r="G45" s="113"/>
      <c r="H45" s="113"/>
      <c r="I45" s="71"/>
      <c r="J45" s="71"/>
      <c r="K45" s="115"/>
      <c r="L45" s="71"/>
      <c r="M45" s="71"/>
      <c r="N45" s="71"/>
    </row>
    <row r="46" spans="1:14" ht="11.25" hidden="1">
      <c r="A46" s="73"/>
      <c r="B46" s="59"/>
      <c r="C46" s="70" t="s">
        <v>67</v>
      </c>
      <c r="D46" s="71">
        <v>0</v>
      </c>
      <c r="E46" s="71">
        <v>0</v>
      </c>
      <c r="F46" s="71">
        <v>0</v>
      </c>
      <c r="G46" s="113"/>
      <c r="H46" s="113"/>
      <c r="I46" s="71"/>
      <c r="J46" s="71"/>
      <c r="K46" s="115"/>
      <c r="L46" s="71"/>
      <c r="M46" s="71"/>
      <c r="N46" s="71"/>
    </row>
    <row r="47" spans="1:14" ht="11.25" hidden="1">
      <c r="A47" s="73"/>
      <c r="B47" s="59"/>
      <c r="C47" s="70" t="s">
        <v>68</v>
      </c>
      <c r="D47" s="71">
        <v>0</v>
      </c>
      <c r="E47" s="71">
        <v>0</v>
      </c>
      <c r="F47" s="71">
        <v>0</v>
      </c>
      <c r="G47" s="113"/>
      <c r="H47" s="113"/>
      <c r="I47" s="71"/>
      <c r="J47" s="71"/>
      <c r="K47" s="115"/>
      <c r="L47" s="71"/>
      <c r="M47" s="71"/>
      <c r="N47" s="71"/>
    </row>
    <row r="48" spans="1:14" ht="11.25">
      <c r="A48" s="73"/>
      <c r="B48" s="59"/>
      <c r="C48" s="70" t="s">
        <v>69</v>
      </c>
      <c r="D48" s="71">
        <v>16525</v>
      </c>
      <c r="E48" s="71">
        <v>5837.128115</v>
      </c>
      <c r="F48" s="71">
        <v>3863.779898</v>
      </c>
      <c r="G48" s="113">
        <v>0.6619316591785992</v>
      </c>
      <c r="H48" s="114">
        <v>10.84238081623608</v>
      </c>
      <c r="I48" s="71">
        <v>353230.1431164902</v>
      </c>
      <c r="J48" s="71">
        <v>233814.21470499242</v>
      </c>
      <c r="K48" s="115"/>
      <c r="L48" s="71"/>
      <c r="M48" s="71"/>
      <c r="N48" s="71"/>
    </row>
    <row r="49" spans="1:14" ht="11.25">
      <c r="A49" s="73"/>
      <c r="B49" s="64"/>
      <c r="C49" s="76" t="s">
        <v>17</v>
      </c>
      <c r="D49" s="77">
        <v>133583</v>
      </c>
      <c r="E49" s="77">
        <v>38181.400995</v>
      </c>
      <c r="F49" s="77">
        <v>27058.099495000006</v>
      </c>
      <c r="G49" s="116">
        <v>0.7086722537641655</v>
      </c>
      <c r="H49" s="117">
        <v>87.64646030712643</v>
      </c>
      <c r="I49" s="77">
        <v>285825.29958901956</v>
      </c>
      <c r="J49" s="77">
        <v>202556.45924256832</v>
      </c>
      <c r="K49" s="115"/>
      <c r="L49" s="71"/>
      <c r="M49" s="71"/>
      <c r="N49" s="71"/>
    </row>
    <row r="50" spans="1:14" ht="11.25">
      <c r="A50" s="73"/>
      <c r="B50" s="69" t="s">
        <v>34</v>
      </c>
      <c r="C50" s="78" t="s">
        <v>124</v>
      </c>
      <c r="D50" s="118">
        <v>11876</v>
      </c>
      <c r="E50" s="119">
        <v>601.076065</v>
      </c>
      <c r="F50" s="119">
        <v>352.780096</v>
      </c>
      <c r="G50" s="113">
        <v>0.5869142302314101</v>
      </c>
      <c r="H50" s="114">
        <v>7.792079550597258</v>
      </c>
      <c r="I50" s="71">
        <v>50612.669669922536</v>
      </c>
      <c r="J50" s="71">
        <v>29705.29605927922</v>
      </c>
      <c r="K50" s="115"/>
      <c r="L50" s="71"/>
      <c r="M50" s="71"/>
      <c r="N50" s="71"/>
    </row>
    <row r="51" spans="1:14" ht="11.25">
      <c r="A51" s="73"/>
      <c r="B51" s="59"/>
      <c r="C51" s="79" t="s">
        <v>70</v>
      </c>
      <c r="D51" s="106">
        <v>263893</v>
      </c>
      <c r="E51" s="71">
        <v>21258.325079</v>
      </c>
      <c r="F51" s="71">
        <v>17858.514514</v>
      </c>
      <c r="G51" s="113">
        <v>0.8400715694973309</v>
      </c>
      <c r="H51" s="114">
        <v>173.14544028677687</v>
      </c>
      <c r="I51" s="71">
        <v>80556.60847009961</v>
      </c>
      <c r="J51" s="71">
        <v>67673.31651085857</v>
      </c>
      <c r="K51" s="115"/>
      <c r="L51" s="71"/>
      <c r="M51" s="71"/>
      <c r="N51" s="71"/>
    </row>
    <row r="52" spans="1:14" ht="11.25">
      <c r="A52" s="73"/>
      <c r="B52" s="59"/>
      <c r="C52" s="79" t="s">
        <v>71</v>
      </c>
      <c r="D52" s="106">
        <v>133262</v>
      </c>
      <c r="E52" s="71">
        <v>12488.262357</v>
      </c>
      <c r="F52" s="71">
        <v>9859.499612</v>
      </c>
      <c r="G52" s="113">
        <v>0.7895013197311226</v>
      </c>
      <c r="H52" s="114">
        <v>87.4358458295463</v>
      </c>
      <c r="I52" s="71">
        <v>93712.10365295433</v>
      </c>
      <c r="J52" s="71">
        <v>73985.8295087872</v>
      </c>
      <c r="K52" s="115"/>
      <c r="L52" s="71"/>
      <c r="M52" s="71"/>
      <c r="N52" s="71"/>
    </row>
    <row r="53" spans="1:14" ht="11.25">
      <c r="A53" s="73"/>
      <c r="B53" s="59"/>
      <c r="C53" s="79" t="s">
        <v>72</v>
      </c>
      <c r="D53" s="106">
        <v>38055</v>
      </c>
      <c r="E53" s="71">
        <v>2036.073431</v>
      </c>
      <c r="F53" s="71">
        <v>744.51046</v>
      </c>
      <c r="G53" s="113">
        <v>0.3656599259459616</v>
      </c>
      <c r="H53" s="114">
        <v>24.968641571065902</v>
      </c>
      <c r="I53" s="71">
        <v>53503.440572855085</v>
      </c>
      <c r="J53" s="71">
        <v>19564.064117724345</v>
      </c>
      <c r="K53" s="115"/>
      <c r="L53" s="71"/>
      <c r="M53" s="71"/>
      <c r="N53" s="71"/>
    </row>
    <row r="54" spans="1:14" ht="11.25">
      <c r="A54" s="73"/>
      <c r="B54" s="59"/>
      <c r="C54" s="79" t="s">
        <v>73</v>
      </c>
      <c r="D54" s="106">
        <v>71024</v>
      </c>
      <c r="E54" s="71">
        <v>4727.673409</v>
      </c>
      <c r="F54" s="71">
        <v>1431.084203</v>
      </c>
      <c r="G54" s="113">
        <v>0.3027036935917922</v>
      </c>
      <c r="H54" s="114">
        <v>46.600257494242136</v>
      </c>
      <c r="I54" s="71">
        <v>66564.44876379815</v>
      </c>
      <c r="J54" s="71">
        <v>20149.304502703308</v>
      </c>
      <c r="K54" s="115"/>
      <c r="L54" s="71"/>
      <c r="M54" s="71"/>
      <c r="N54" s="71"/>
    </row>
    <row r="55" spans="1:14" ht="11.25">
      <c r="A55" s="73"/>
      <c r="B55" s="59"/>
      <c r="C55" s="70" t="s">
        <v>74</v>
      </c>
      <c r="D55" s="106">
        <v>728</v>
      </c>
      <c r="E55" s="71">
        <v>431.402752</v>
      </c>
      <c r="F55" s="71">
        <v>135.992739</v>
      </c>
      <c r="G55" s="113">
        <v>0.31523382354315627</v>
      </c>
      <c r="H55" s="114">
        <v>0.4776552637954533</v>
      </c>
      <c r="I55" s="71">
        <v>592586.1978021978</v>
      </c>
      <c r="J55" s="71">
        <v>186803.2129120879</v>
      </c>
      <c r="K55" s="115"/>
      <c r="L55" s="71"/>
      <c r="M55" s="71"/>
      <c r="N55" s="71"/>
    </row>
    <row r="56" spans="1:14" ht="11.25">
      <c r="A56" s="73"/>
      <c r="B56" s="59"/>
      <c r="C56" s="70" t="s">
        <v>75</v>
      </c>
      <c r="D56" s="106">
        <v>8002</v>
      </c>
      <c r="E56" s="71">
        <v>236.0456</v>
      </c>
      <c r="F56" s="71">
        <v>90.007763</v>
      </c>
      <c r="G56" s="113">
        <v>0.3813151484289476</v>
      </c>
      <c r="H56" s="114">
        <v>5.250271182542881</v>
      </c>
      <c r="I56" s="71">
        <v>29498.325418645338</v>
      </c>
      <c r="J56" s="71">
        <v>11248.158335416145</v>
      </c>
      <c r="K56" s="115"/>
      <c r="L56" s="71"/>
      <c r="M56" s="71"/>
      <c r="N56" s="71"/>
    </row>
    <row r="57" spans="1:14" ht="11.25">
      <c r="A57" s="73"/>
      <c r="B57" s="59"/>
      <c r="C57" s="70" t="s">
        <v>76</v>
      </c>
      <c r="D57" s="106">
        <v>664003</v>
      </c>
      <c r="E57" s="71">
        <v>8869.518619</v>
      </c>
      <c r="F57" s="71">
        <v>3903.164042</v>
      </c>
      <c r="G57" s="113">
        <v>0.4400649245652144</v>
      </c>
      <c r="H57" s="114">
        <v>435.66556061259945</v>
      </c>
      <c r="I57" s="71">
        <v>13357.648412733075</v>
      </c>
      <c r="J57" s="71">
        <v>5878.232541118037</v>
      </c>
      <c r="K57" s="115"/>
      <c r="L57" s="71"/>
      <c r="M57" s="71"/>
      <c r="N57" s="71"/>
    </row>
    <row r="58" spans="1:14" ht="11.25">
      <c r="A58" s="73"/>
      <c r="B58" s="59"/>
      <c r="C58" s="70" t="s">
        <v>94</v>
      </c>
      <c r="D58" s="106">
        <v>378</v>
      </c>
      <c r="E58" s="71">
        <v>5.950713</v>
      </c>
      <c r="F58" s="71">
        <v>4.18375</v>
      </c>
      <c r="G58" s="113">
        <v>0.7030670106254494</v>
      </c>
      <c r="H58" s="114">
        <v>0.2480133100476392</v>
      </c>
      <c r="I58" s="71">
        <v>15742.626984126984</v>
      </c>
      <c r="J58" s="71">
        <v>11068.121693121691</v>
      </c>
      <c r="K58" s="115"/>
      <c r="L58" s="71"/>
      <c r="M58" s="71"/>
      <c r="N58" s="71"/>
    </row>
    <row r="59" spans="1:14" ht="11.25">
      <c r="A59" s="73"/>
      <c r="B59" s="64"/>
      <c r="C59" s="76" t="s">
        <v>17</v>
      </c>
      <c r="D59" s="105">
        <v>1191221</v>
      </c>
      <c r="E59" s="77">
        <v>50654.328025</v>
      </c>
      <c r="F59" s="77">
        <v>34379.737178999996</v>
      </c>
      <c r="G59" s="116">
        <v>0.6787127283977032</v>
      </c>
      <c r="H59" s="117">
        <v>781.5837651012139</v>
      </c>
      <c r="I59" s="77">
        <v>42523.03143161513</v>
      </c>
      <c r="J59" s="77">
        <v>28860.922682692795</v>
      </c>
      <c r="K59" s="115"/>
      <c r="L59" s="71"/>
      <c r="M59" s="71"/>
      <c r="N59" s="71"/>
    </row>
    <row r="60" spans="1:14" ht="11.25">
      <c r="A60" s="73"/>
      <c r="B60" s="80" t="s">
        <v>18</v>
      </c>
      <c r="C60" s="81"/>
      <c r="D60" s="107">
        <v>1298862</v>
      </c>
      <c r="E60" s="82">
        <v>31137.978167000023</v>
      </c>
      <c r="F60" s="82">
        <v>20809.73446299997</v>
      </c>
      <c r="G60" s="120">
        <v>0.6683071826755307</v>
      </c>
      <c r="H60" s="121">
        <v>852.2091637965523</v>
      </c>
      <c r="I60" s="82">
        <v>23973.27673532679</v>
      </c>
      <c r="J60" s="82">
        <v>16021.513034487092</v>
      </c>
      <c r="K60" s="115"/>
      <c r="L60" s="71"/>
      <c r="M60" s="71"/>
      <c r="N60" s="71"/>
    </row>
    <row r="61" spans="1:14" ht="11.25">
      <c r="A61" s="83"/>
      <c r="B61" s="84" t="s">
        <v>17</v>
      </c>
      <c r="C61" s="85"/>
      <c r="D61" s="105">
        <v>17221690</v>
      </c>
      <c r="E61" s="77">
        <v>253269.565998</v>
      </c>
      <c r="F61" s="77">
        <v>171844.949441</v>
      </c>
      <c r="G61" s="116">
        <v>0.6785061156631705</v>
      </c>
      <c r="H61" s="117">
        <v>11299.492966969121</v>
      </c>
      <c r="I61" s="77">
        <v>14706.429275988594</v>
      </c>
      <c r="J61" s="77">
        <v>9978.402203326155</v>
      </c>
      <c r="K61" s="115"/>
      <c r="L61" s="71"/>
      <c r="M61" s="71"/>
      <c r="N61" s="71"/>
    </row>
    <row r="62" spans="1:14" ht="11.25">
      <c r="A62" s="86"/>
      <c r="B62" s="87"/>
      <c r="C62" s="87"/>
      <c r="D62" s="82"/>
      <c r="E62" s="82"/>
      <c r="F62" s="82"/>
      <c r="G62" s="120"/>
      <c r="H62" s="121"/>
      <c r="I62" s="82"/>
      <c r="J62" s="82"/>
      <c r="K62" s="115"/>
      <c r="L62" s="71"/>
      <c r="M62" s="71"/>
      <c r="N62" s="71"/>
    </row>
    <row r="63" spans="1:10" ht="11.25">
      <c r="A63" s="68" t="s">
        <v>1</v>
      </c>
      <c r="B63" s="88" t="s">
        <v>31</v>
      </c>
      <c r="C63" s="89" t="s">
        <v>35</v>
      </c>
      <c r="D63" s="119">
        <v>6371954</v>
      </c>
      <c r="E63" s="119">
        <v>84035.743767</v>
      </c>
      <c r="F63" s="119">
        <v>55890.253146</v>
      </c>
      <c r="G63" s="122">
        <v>0.6650771521813739</v>
      </c>
      <c r="H63" s="123">
        <v>4325.463618613815</v>
      </c>
      <c r="I63" s="119">
        <v>13188.378912810735</v>
      </c>
      <c r="J63" s="119">
        <v>8771.289489221046</v>
      </c>
    </row>
    <row r="64" spans="1:10" ht="11.25">
      <c r="A64" s="73"/>
      <c r="B64" s="90"/>
      <c r="C64" s="70" t="s">
        <v>36</v>
      </c>
      <c r="D64" s="71">
        <v>102154</v>
      </c>
      <c r="E64" s="71">
        <v>2028.624645</v>
      </c>
      <c r="F64" s="71">
        <v>1144.263793</v>
      </c>
      <c r="G64" s="113">
        <v>0.564058903563207</v>
      </c>
      <c r="H64" s="114">
        <v>69.34504086122965</v>
      </c>
      <c r="I64" s="71">
        <v>19858.494478923978</v>
      </c>
      <c r="J64" s="71">
        <v>11201.360622197859</v>
      </c>
    </row>
    <row r="65" spans="1:10" ht="11.25">
      <c r="A65" s="73"/>
      <c r="B65" s="90"/>
      <c r="C65" s="70" t="s">
        <v>37</v>
      </c>
      <c r="D65" s="71">
        <v>299028</v>
      </c>
      <c r="E65" s="71">
        <v>6384.620607</v>
      </c>
      <c r="F65" s="71">
        <v>4139.754651</v>
      </c>
      <c r="G65" s="113">
        <v>0.6483947764196414</v>
      </c>
      <c r="H65" s="114">
        <v>202.988711931513</v>
      </c>
      <c r="I65" s="71">
        <v>21351.24672940327</v>
      </c>
      <c r="J65" s="71">
        <v>13844.03684939203</v>
      </c>
    </row>
    <row r="66" spans="1:10" ht="11.25">
      <c r="A66" s="73"/>
      <c r="B66" s="91"/>
      <c r="C66" s="76" t="s">
        <v>17</v>
      </c>
      <c r="D66" s="77">
        <v>6773136</v>
      </c>
      <c r="E66" s="77">
        <v>92448.98901900002</v>
      </c>
      <c r="F66" s="77">
        <v>61174.271590000004</v>
      </c>
      <c r="G66" s="116">
        <v>0.6617083890168614</v>
      </c>
      <c r="H66" s="117">
        <v>4597.797371406557</v>
      </c>
      <c r="I66" s="77">
        <v>13649.362572817083</v>
      </c>
      <c r="J66" s="77">
        <v>9031.897719165836</v>
      </c>
    </row>
    <row r="67" spans="1:10" ht="11.25">
      <c r="A67" s="73"/>
      <c r="B67" s="69" t="s">
        <v>32</v>
      </c>
      <c r="C67" s="70" t="s">
        <v>38</v>
      </c>
      <c r="D67" s="71">
        <v>8001843</v>
      </c>
      <c r="E67" s="71">
        <v>23998.158015</v>
      </c>
      <c r="F67" s="71">
        <v>17889.3641</v>
      </c>
      <c r="G67" s="113">
        <v>0.7454473834541088</v>
      </c>
      <c r="H67" s="114">
        <v>5431.87863226251</v>
      </c>
      <c r="I67" s="71">
        <v>2999.0788390874454</v>
      </c>
      <c r="J67" s="71">
        <v>2235.655473370322</v>
      </c>
    </row>
    <row r="68" spans="1:10" ht="11.25">
      <c r="A68" s="73"/>
      <c r="B68" s="59"/>
      <c r="C68" s="70" t="s">
        <v>39</v>
      </c>
      <c r="D68" s="71">
        <v>1674114</v>
      </c>
      <c r="E68" s="71">
        <v>30896.746455</v>
      </c>
      <c r="F68" s="71">
        <v>21868.784338</v>
      </c>
      <c r="G68" s="113">
        <v>0.7078021748940815</v>
      </c>
      <c r="H68" s="114">
        <v>1136.4362015815007</v>
      </c>
      <c r="I68" s="71">
        <v>18455.58095506041</v>
      </c>
      <c r="J68" s="71">
        <v>13062.900338925547</v>
      </c>
    </row>
    <row r="69" spans="1:18" ht="11.25">
      <c r="A69" s="73"/>
      <c r="B69" s="59"/>
      <c r="C69" s="70" t="s">
        <v>40</v>
      </c>
      <c r="D69" s="71">
        <v>400291</v>
      </c>
      <c r="E69" s="71">
        <v>4773.79149</v>
      </c>
      <c r="F69" s="71">
        <v>3314.604293</v>
      </c>
      <c r="G69" s="113">
        <v>0.6943336967991454</v>
      </c>
      <c r="H69" s="114">
        <v>271.728916649201</v>
      </c>
      <c r="I69" s="71">
        <v>11925.80270353318</v>
      </c>
      <c r="J69" s="71">
        <v>8280.486678441433</v>
      </c>
      <c r="K69" s="71"/>
      <c r="L69" s="71"/>
      <c r="M69" s="71"/>
      <c r="N69" s="71"/>
      <c r="O69" s="71"/>
      <c r="P69" s="71"/>
      <c r="Q69" s="72"/>
      <c r="R69" s="72"/>
    </row>
    <row r="70" spans="1:18" ht="11.25">
      <c r="A70" s="73"/>
      <c r="B70" s="64"/>
      <c r="C70" s="76" t="s">
        <v>17</v>
      </c>
      <c r="D70" s="77">
        <v>10076248</v>
      </c>
      <c r="E70" s="77">
        <v>59668.69596</v>
      </c>
      <c r="F70" s="77">
        <v>43072.752731</v>
      </c>
      <c r="G70" s="116">
        <v>0.7218651595783928</v>
      </c>
      <c r="H70" s="117">
        <v>6840.0437504932115</v>
      </c>
      <c r="I70" s="77">
        <v>5921.71768301058</v>
      </c>
      <c r="J70" s="77">
        <v>4274.681680224623</v>
      </c>
      <c r="K70" s="71"/>
      <c r="L70" s="71"/>
      <c r="M70" s="71"/>
      <c r="N70" s="71"/>
      <c r="O70" s="71"/>
      <c r="P70" s="71"/>
      <c r="Q70" s="72"/>
      <c r="R70" s="72"/>
    </row>
    <row r="71" spans="1:18" ht="11.25">
      <c r="A71" s="73"/>
      <c r="B71" s="69" t="s">
        <v>77</v>
      </c>
      <c r="C71" s="70" t="s">
        <v>41</v>
      </c>
      <c r="D71" s="71">
        <v>69884</v>
      </c>
      <c r="E71" s="71">
        <v>4076.697057</v>
      </c>
      <c r="F71" s="71">
        <v>2591.980738</v>
      </c>
      <c r="G71" s="113">
        <v>0.6358041085121524</v>
      </c>
      <c r="H71" s="114">
        <v>47.43924697560715</v>
      </c>
      <c r="I71" s="71">
        <v>58335.19914429626</v>
      </c>
      <c r="J71" s="71">
        <v>37089.75928681816</v>
      </c>
      <c r="K71" s="71"/>
      <c r="L71" s="71"/>
      <c r="M71" s="71"/>
      <c r="N71" s="71"/>
      <c r="O71" s="71"/>
      <c r="P71" s="71"/>
      <c r="Q71" s="72"/>
      <c r="R71" s="72"/>
    </row>
    <row r="72" spans="1:18" ht="11.25">
      <c r="A72" s="73"/>
      <c r="B72" s="59"/>
      <c r="C72" s="70" t="s">
        <v>42</v>
      </c>
      <c r="D72" s="71">
        <v>3188316</v>
      </c>
      <c r="E72" s="71">
        <v>7087.488891</v>
      </c>
      <c r="F72" s="71">
        <v>4216.466741</v>
      </c>
      <c r="G72" s="113">
        <v>0.5949168747698853</v>
      </c>
      <c r="H72" s="114">
        <v>2164.3195890372604</v>
      </c>
      <c r="I72" s="71">
        <v>2222.9568496347288</v>
      </c>
      <c r="J72" s="71">
        <v>1322.4745417330028</v>
      </c>
      <c r="K72" s="71"/>
      <c r="L72" s="71"/>
      <c r="M72" s="71"/>
      <c r="N72" s="71"/>
      <c r="O72" s="71"/>
      <c r="P72" s="71"/>
      <c r="Q72" s="72"/>
      <c r="R72" s="72"/>
    </row>
    <row r="73" spans="1:25" ht="11.25">
      <c r="A73" s="73"/>
      <c r="B73" s="59"/>
      <c r="C73" s="70" t="s">
        <v>43</v>
      </c>
      <c r="D73" s="71">
        <v>8724</v>
      </c>
      <c r="E73" s="71">
        <v>209.765232</v>
      </c>
      <c r="F73" s="71">
        <v>137.711736</v>
      </c>
      <c r="G73" s="113">
        <v>0.6565041055040046</v>
      </c>
      <c r="H73" s="114">
        <v>5.922099344845698</v>
      </c>
      <c r="I73" s="71">
        <v>24044.616231086657</v>
      </c>
      <c r="J73" s="71">
        <v>15785.389270976617</v>
      </c>
      <c r="K73" s="71"/>
      <c r="L73" s="71"/>
      <c r="M73" s="71"/>
      <c r="N73" s="71"/>
      <c r="O73" s="71"/>
      <c r="P73" s="71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1.25">
      <c r="A74" s="73"/>
      <c r="B74" s="59"/>
      <c r="C74" s="70" t="s">
        <v>44</v>
      </c>
      <c r="D74" s="71">
        <v>230271</v>
      </c>
      <c r="E74" s="71">
        <v>5636.927945</v>
      </c>
      <c r="F74" s="71">
        <v>1896.391831</v>
      </c>
      <c r="G74" s="113">
        <v>0.33642293275756957</v>
      </c>
      <c r="H74" s="114">
        <v>156.31450461221502</v>
      </c>
      <c r="I74" s="71">
        <v>24479.539086554538</v>
      </c>
      <c r="J74" s="71">
        <v>8235.478332052235</v>
      </c>
      <c r="K74" s="71"/>
      <c r="L74" s="71"/>
      <c r="M74" s="71"/>
      <c r="N74" s="71"/>
      <c r="O74" s="71"/>
      <c r="P74" s="71"/>
      <c r="Q74" s="72"/>
      <c r="R74" s="72"/>
      <c r="T74" s="72"/>
      <c r="U74" s="72"/>
      <c r="V74" s="72"/>
      <c r="W74" s="72"/>
      <c r="X74" s="72"/>
      <c r="Y74" s="72"/>
    </row>
    <row r="75" spans="1:25" ht="11.25">
      <c r="A75" s="73"/>
      <c r="B75" s="59"/>
      <c r="C75" s="70" t="s">
        <v>99</v>
      </c>
      <c r="D75" s="71">
        <v>243246</v>
      </c>
      <c r="E75" s="71">
        <v>4335.993853</v>
      </c>
      <c r="F75" s="71">
        <v>1486.130212</v>
      </c>
      <c r="G75" s="113">
        <v>0.3427426934592566</v>
      </c>
      <c r="H75" s="114">
        <v>165.12230367220732</v>
      </c>
      <c r="I75" s="71">
        <v>17825.55048387229</v>
      </c>
      <c r="J75" s="71">
        <v>6109.577185236345</v>
      </c>
      <c r="K75" s="71"/>
      <c r="L75" s="71"/>
      <c r="M75" s="71"/>
      <c r="N75" s="71"/>
      <c r="O75" s="71"/>
      <c r="P75" s="71"/>
      <c r="Q75" s="72"/>
      <c r="R75" s="72"/>
      <c r="T75" s="72"/>
      <c r="U75" s="72"/>
      <c r="V75" s="72"/>
      <c r="W75" s="72"/>
      <c r="X75" s="72"/>
      <c r="Y75" s="72"/>
    </row>
    <row r="76" spans="1:25" ht="11.25">
      <c r="A76" s="73"/>
      <c r="B76" s="59"/>
      <c r="C76" s="70" t="s">
        <v>100</v>
      </c>
      <c r="D76" s="71">
        <v>1771</v>
      </c>
      <c r="E76" s="71">
        <v>48.00065</v>
      </c>
      <c r="F76" s="71">
        <v>16.494795</v>
      </c>
      <c r="G76" s="113">
        <v>0.34363690908352285</v>
      </c>
      <c r="H76" s="114">
        <v>1.2022051742001068</v>
      </c>
      <c r="I76" s="71">
        <v>27103.698475437606</v>
      </c>
      <c r="J76" s="71">
        <v>9313.83116883117</v>
      </c>
      <c r="K76" s="71"/>
      <c r="L76" s="71"/>
      <c r="M76" s="71"/>
      <c r="N76" s="71"/>
      <c r="O76" s="71"/>
      <c r="P76" s="71"/>
      <c r="Q76" s="72"/>
      <c r="R76" s="72"/>
      <c r="T76" s="72"/>
      <c r="U76" s="72"/>
      <c r="V76" s="72"/>
      <c r="W76" s="72"/>
      <c r="X76" s="72"/>
      <c r="Y76" s="72"/>
    </row>
    <row r="77" spans="1:25" ht="11.25">
      <c r="A77" s="73"/>
      <c r="B77" s="59"/>
      <c r="C77" s="70" t="s">
        <v>45</v>
      </c>
      <c r="D77" s="71">
        <v>1057</v>
      </c>
      <c r="E77" s="71">
        <v>6.99553</v>
      </c>
      <c r="F77" s="71">
        <v>3.582842</v>
      </c>
      <c r="G77" s="113">
        <v>0.5121616232079628</v>
      </c>
      <c r="H77" s="114">
        <v>0.7175216652340558</v>
      </c>
      <c r="I77" s="71">
        <v>6618.287606433301</v>
      </c>
      <c r="J77" s="71">
        <v>3389.6329233680226</v>
      </c>
      <c r="K77" s="71"/>
      <c r="L77" s="71"/>
      <c r="M77" s="71"/>
      <c r="N77" s="71"/>
      <c r="O77" s="71"/>
      <c r="P77" s="71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1.25">
      <c r="A78" s="73"/>
      <c r="B78" s="59"/>
      <c r="C78" s="70" t="s">
        <v>46</v>
      </c>
      <c r="D78" s="71">
        <v>47273</v>
      </c>
      <c r="E78" s="71">
        <v>1198.228498</v>
      </c>
      <c r="F78" s="71">
        <v>791.562579</v>
      </c>
      <c r="G78" s="113">
        <v>0.6606107101618944</v>
      </c>
      <c r="H78" s="114">
        <v>32.09025702990494</v>
      </c>
      <c r="I78" s="71">
        <v>25346.99507118228</v>
      </c>
      <c r="J78" s="71">
        <v>16744.496414443765</v>
      </c>
      <c r="K78" s="71"/>
      <c r="L78" s="71"/>
      <c r="M78" s="71"/>
      <c r="N78" s="71"/>
      <c r="O78" s="71"/>
      <c r="P78" s="71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1.25">
      <c r="A79" s="73"/>
      <c r="B79" s="59"/>
      <c r="C79" s="70" t="s">
        <v>47</v>
      </c>
      <c r="D79" s="71">
        <v>244093</v>
      </c>
      <c r="E79" s="71">
        <v>1570.242882</v>
      </c>
      <c r="F79" s="71">
        <v>995.886009</v>
      </c>
      <c r="G79" s="113">
        <v>0.634224183033106</v>
      </c>
      <c r="H79" s="114">
        <v>165.69727136421608</v>
      </c>
      <c r="I79" s="71">
        <v>6432.969736944526</v>
      </c>
      <c r="J79" s="71">
        <v>4079.9449758903365</v>
      </c>
      <c r="K79" s="71"/>
      <c r="L79" s="71"/>
      <c r="M79" s="71"/>
      <c r="N79" s="71"/>
      <c r="O79" s="71"/>
      <c r="P79" s="71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1.25">
      <c r="A80" s="73"/>
      <c r="B80" s="59"/>
      <c r="C80" s="70" t="s">
        <v>48</v>
      </c>
      <c r="D80" s="71">
        <v>110154</v>
      </c>
      <c r="E80" s="71">
        <v>1182.340594</v>
      </c>
      <c r="F80" s="71">
        <v>602.069013</v>
      </c>
      <c r="G80" s="113">
        <v>0.5092179157641271</v>
      </c>
      <c r="H80" s="114">
        <v>74.77566841267</v>
      </c>
      <c r="I80" s="71">
        <v>10733.523921055976</v>
      </c>
      <c r="J80" s="71">
        <v>5465.702679884525</v>
      </c>
      <c r="K80" s="71"/>
      <c r="L80" s="124"/>
      <c r="M80" s="124"/>
      <c r="N80" s="124"/>
      <c r="O80" s="124"/>
      <c r="P80" s="124"/>
      <c r="Q80" s="125"/>
      <c r="R80" s="125"/>
      <c r="S80" s="72"/>
      <c r="T80" s="72"/>
      <c r="U80" s="72"/>
      <c r="V80" s="72"/>
      <c r="W80" s="72"/>
      <c r="X80" s="72"/>
      <c r="Y80" s="72"/>
    </row>
    <row r="81" spans="1:25" ht="11.25">
      <c r="A81" s="73"/>
      <c r="B81" s="59"/>
      <c r="C81" s="70" t="s">
        <v>49</v>
      </c>
      <c r="D81" s="71">
        <v>52041</v>
      </c>
      <c r="E81" s="71">
        <v>1060.249635</v>
      </c>
      <c r="F81" s="71">
        <v>672.183984</v>
      </c>
      <c r="G81" s="113">
        <v>0.6339865271446192</v>
      </c>
      <c r="H81" s="114">
        <v>35.32691105056338</v>
      </c>
      <c r="I81" s="71">
        <v>20373.352452873693</v>
      </c>
      <c r="J81" s="71">
        <v>12916.430967890701</v>
      </c>
      <c r="K81" s="71"/>
      <c r="L81" s="124"/>
      <c r="M81" s="124"/>
      <c r="N81" s="124"/>
      <c r="O81" s="124"/>
      <c r="P81" s="124"/>
      <c r="Q81" s="125"/>
      <c r="R81" s="125"/>
      <c r="T81" s="72"/>
      <c r="U81" s="72"/>
      <c r="V81" s="72"/>
      <c r="W81" s="72"/>
      <c r="X81" s="72"/>
      <c r="Y81" s="72"/>
    </row>
    <row r="82" spans="1:25" ht="11.25">
      <c r="A82" s="73"/>
      <c r="B82" s="59"/>
      <c r="C82" s="70" t="s">
        <v>50</v>
      </c>
      <c r="D82" s="71">
        <v>286526</v>
      </c>
      <c r="E82" s="71">
        <v>4254.888689</v>
      </c>
      <c r="F82" s="71">
        <v>2871.240663</v>
      </c>
      <c r="G82" s="113">
        <v>0.6748098182739557</v>
      </c>
      <c r="H82" s="114">
        <v>194.5019987254996</v>
      </c>
      <c r="I82" s="71">
        <v>14849.921783712474</v>
      </c>
      <c r="J82" s="71">
        <v>10020.873020249472</v>
      </c>
      <c r="K82" s="71"/>
      <c r="L82" s="124"/>
      <c r="M82" s="124"/>
      <c r="N82" s="124"/>
      <c r="O82" s="124"/>
      <c r="P82" s="124"/>
      <c r="Q82" s="125"/>
      <c r="R82" s="125"/>
      <c r="S82" s="72"/>
      <c r="T82" s="72"/>
      <c r="U82" s="72"/>
      <c r="V82" s="72"/>
      <c r="W82" s="72"/>
      <c r="X82" s="72"/>
      <c r="Y82" s="72"/>
    </row>
    <row r="83" spans="1:21" ht="11.25">
      <c r="A83" s="73"/>
      <c r="B83" s="59"/>
      <c r="C83" s="70" t="s">
        <v>51</v>
      </c>
      <c r="D83" s="71">
        <v>77643</v>
      </c>
      <c r="E83" s="71">
        <v>2282.413906</v>
      </c>
      <c r="F83" s="71">
        <v>1581.900015</v>
      </c>
      <c r="G83" s="113">
        <v>0.6930820088510273</v>
      </c>
      <c r="H83" s="114">
        <v>52.70627687206036</v>
      </c>
      <c r="I83" s="71">
        <v>29396.26116971266</v>
      </c>
      <c r="J83" s="71">
        <v>20374.019744213903</v>
      </c>
      <c r="K83" s="126"/>
      <c r="L83" s="124"/>
      <c r="M83" s="124"/>
      <c r="N83" s="124"/>
      <c r="O83" s="124"/>
      <c r="P83" s="124"/>
      <c r="Q83" s="125"/>
      <c r="R83" s="125"/>
      <c r="T83" s="72"/>
      <c r="U83" s="72"/>
    </row>
    <row r="84" spans="1:25" ht="11.25">
      <c r="A84" s="73"/>
      <c r="B84" s="59"/>
      <c r="C84" s="70" t="s">
        <v>52</v>
      </c>
      <c r="D84" s="71">
        <v>17421</v>
      </c>
      <c r="E84" s="71">
        <v>1041.195904</v>
      </c>
      <c r="F84" s="71">
        <v>759.075719</v>
      </c>
      <c r="G84" s="113">
        <v>0.7290421678416439</v>
      </c>
      <c r="H84" s="114">
        <v>11.825870321705285</v>
      </c>
      <c r="I84" s="71">
        <v>59766.71281786349</v>
      </c>
      <c r="J84" s="71">
        <v>43572.453877504166</v>
      </c>
      <c r="K84" s="71"/>
      <c r="L84" s="124"/>
      <c r="M84" s="124"/>
      <c r="N84" s="124"/>
      <c r="O84" s="124"/>
      <c r="P84" s="124"/>
      <c r="Q84" s="125"/>
      <c r="R84" s="125"/>
      <c r="S84" s="72"/>
      <c r="T84" s="72"/>
      <c r="U84" s="72"/>
      <c r="V84" s="72"/>
      <c r="W84" s="72"/>
      <c r="X84" s="72"/>
      <c r="Y84" s="72"/>
    </row>
    <row r="85" spans="1:25" ht="11.25">
      <c r="A85" s="73"/>
      <c r="B85" s="59"/>
      <c r="C85" s="70" t="s">
        <v>53</v>
      </c>
      <c r="D85" s="71">
        <v>104853</v>
      </c>
      <c r="E85" s="71">
        <v>3981.797146</v>
      </c>
      <c r="F85" s="71">
        <v>2691.469606</v>
      </c>
      <c r="G85" s="113">
        <v>0.675943426375644</v>
      </c>
      <c r="H85" s="114">
        <v>71.17719883139684</v>
      </c>
      <c r="I85" s="71">
        <v>37975.04264064929</v>
      </c>
      <c r="J85" s="71">
        <v>25668.980439281662</v>
      </c>
      <c r="K85" s="71"/>
      <c r="L85" s="124"/>
      <c r="M85" s="124"/>
      <c r="N85" s="124"/>
      <c r="O85" s="124"/>
      <c r="P85" s="124"/>
      <c r="Q85" s="125"/>
      <c r="R85" s="125"/>
      <c r="S85" s="72"/>
      <c r="T85" s="72"/>
      <c r="U85" s="72"/>
      <c r="V85" s="72"/>
      <c r="W85" s="72"/>
      <c r="X85" s="72"/>
      <c r="Y85" s="72"/>
    </row>
    <row r="86" spans="1:25" ht="11.25">
      <c r="A86" s="73"/>
      <c r="B86" s="59"/>
      <c r="C86" s="70" t="s">
        <v>54</v>
      </c>
      <c r="D86" s="71">
        <v>19423</v>
      </c>
      <c r="E86" s="71">
        <v>8222.178014</v>
      </c>
      <c r="F86" s="71">
        <v>6376.334954</v>
      </c>
      <c r="G86" s="113">
        <v>0.7755043667435733</v>
      </c>
      <c r="H86" s="114">
        <v>13.184884866453231</v>
      </c>
      <c r="I86" s="71">
        <v>423321.73268805025</v>
      </c>
      <c r="J86" s="71">
        <v>328287.85223703855</v>
      </c>
      <c r="K86" s="71"/>
      <c r="L86" s="124"/>
      <c r="M86" s="124"/>
      <c r="N86" s="124"/>
      <c r="O86" s="124"/>
      <c r="P86" s="124"/>
      <c r="Q86" s="125"/>
      <c r="R86" s="125"/>
      <c r="T86" s="72"/>
      <c r="U86" s="72"/>
      <c r="V86" s="72"/>
      <c r="W86" s="72"/>
      <c r="X86" s="72"/>
      <c r="Y86" s="72"/>
    </row>
    <row r="87" spans="1:25" ht="11.25">
      <c r="A87" s="73"/>
      <c r="B87" s="59"/>
      <c r="C87" s="70" t="s">
        <v>55</v>
      </c>
      <c r="D87" s="71">
        <v>45431</v>
      </c>
      <c r="E87" s="71">
        <v>888.436911</v>
      </c>
      <c r="F87" s="71">
        <v>526.421919</v>
      </c>
      <c r="G87" s="113">
        <v>0.5925259435782266</v>
      </c>
      <c r="H87" s="114">
        <v>30.8398550361858</v>
      </c>
      <c r="I87" s="71">
        <v>19555.74191631265</v>
      </c>
      <c r="J87" s="71">
        <v>11587.284431335433</v>
      </c>
      <c r="K87" s="71"/>
      <c r="L87" s="127"/>
      <c r="M87" s="127"/>
      <c r="N87" s="127"/>
      <c r="O87" s="127"/>
      <c r="P87" s="124"/>
      <c r="Q87" s="128"/>
      <c r="R87" s="125"/>
      <c r="S87" s="72"/>
      <c r="T87" s="72"/>
      <c r="U87" s="72"/>
      <c r="V87" s="72"/>
      <c r="W87" s="72"/>
      <c r="X87" s="72"/>
      <c r="Y87" s="72"/>
    </row>
    <row r="88" spans="1:20" ht="11.25">
      <c r="A88" s="73"/>
      <c r="B88" s="64"/>
      <c r="C88" s="76" t="s">
        <v>17</v>
      </c>
      <c r="D88" s="77">
        <v>4748127</v>
      </c>
      <c r="E88" s="77">
        <v>47083.84133699999</v>
      </c>
      <c r="F88" s="77">
        <v>28216.903356000003</v>
      </c>
      <c r="G88" s="116">
        <v>0.599290596407355</v>
      </c>
      <c r="H88" s="117">
        <v>3223.1636629922245</v>
      </c>
      <c r="I88" s="77">
        <v>9916.297802691459</v>
      </c>
      <c r="J88" s="77">
        <v>5942.744024327909</v>
      </c>
      <c r="K88" s="126"/>
      <c r="L88" s="124"/>
      <c r="M88" s="127"/>
      <c r="N88" s="127"/>
      <c r="O88" s="127"/>
      <c r="P88" s="127"/>
      <c r="Q88" s="128"/>
      <c r="R88" s="128"/>
      <c r="S88" s="72"/>
      <c r="T88" s="72"/>
    </row>
    <row r="89" spans="1:25" ht="11.25">
      <c r="A89" s="73"/>
      <c r="B89" s="69" t="s">
        <v>33</v>
      </c>
      <c r="C89" s="70" t="s">
        <v>56</v>
      </c>
      <c r="D89" s="71">
        <v>4322</v>
      </c>
      <c r="E89" s="71">
        <v>3176.276234</v>
      </c>
      <c r="F89" s="71">
        <v>1943.487965</v>
      </c>
      <c r="G89" s="113">
        <v>0.6118762418067446</v>
      </c>
      <c r="H89" s="114">
        <v>2.933896534665647</v>
      </c>
      <c r="I89" s="71">
        <v>734908.8926422952</v>
      </c>
      <c r="J89" s="71">
        <v>449673.2913003239</v>
      </c>
      <c r="K89" s="71"/>
      <c r="L89" s="124"/>
      <c r="M89" s="124"/>
      <c r="N89" s="124"/>
      <c r="O89" s="124"/>
      <c r="P89" s="124"/>
      <c r="Q89" s="125"/>
      <c r="R89" s="125"/>
      <c r="S89" s="72"/>
      <c r="T89" s="72"/>
      <c r="U89" s="72"/>
      <c r="V89" s="72"/>
      <c r="W89" s="72"/>
      <c r="X89" s="72"/>
      <c r="Y89" s="72"/>
    </row>
    <row r="90" spans="1:25" ht="11.25">
      <c r="A90" s="73"/>
      <c r="B90" s="59"/>
      <c r="C90" s="70" t="s">
        <v>47</v>
      </c>
      <c r="D90" s="71">
        <v>9180</v>
      </c>
      <c r="E90" s="71">
        <v>3022.180016</v>
      </c>
      <c r="F90" s="71">
        <v>2095.261354</v>
      </c>
      <c r="G90" s="113">
        <v>0.6932946889024761</v>
      </c>
      <c r="H90" s="114">
        <v>6.231645115277797</v>
      </c>
      <c r="I90" s="71">
        <v>329213.5093681917</v>
      </c>
      <c r="J90" s="71">
        <v>228241.9775599129</v>
      </c>
      <c r="K90" s="71"/>
      <c r="L90" s="71"/>
      <c r="M90" s="71"/>
      <c r="N90" s="71"/>
      <c r="O90" s="71"/>
      <c r="P90" s="71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1.25">
      <c r="A91" s="73"/>
      <c r="B91" s="59"/>
      <c r="C91" s="70" t="s">
        <v>48</v>
      </c>
      <c r="D91" s="71">
        <v>10706</v>
      </c>
      <c r="E91" s="71">
        <v>2657.536819</v>
      </c>
      <c r="F91" s="71">
        <v>1741.843799</v>
      </c>
      <c r="G91" s="113">
        <v>0.6554354342512686</v>
      </c>
      <c r="H91" s="114">
        <v>7.267537320715044</v>
      </c>
      <c r="I91" s="71">
        <v>248228.73332710628</v>
      </c>
      <c r="J91" s="71">
        <v>162697.90762189426</v>
      </c>
      <c r="K91" s="71"/>
      <c r="P91" s="71"/>
      <c r="R91" s="72"/>
      <c r="T91" s="72"/>
      <c r="U91" s="72"/>
      <c r="V91" s="72"/>
      <c r="W91" s="72"/>
      <c r="X91" s="72"/>
      <c r="Y91" s="72"/>
    </row>
    <row r="92" spans="1:20" ht="11.25">
      <c r="A92" s="73"/>
      <c r="B92" s="59"/>
      <c r="C92" s="70" t="s">
        <v>57</v>
      </c>
      <c r="D92" s="71">
        <v>3056</v>
      </c>
      <c r="E92" s="71">
        <v>1186.062269</v>
      </c>
      <c r="F92" s="71">
        <v>619.751537</v>
      </c>
      <c r="G92" s="113">
        <v>0.522528667506242</v>
      </c>
      <c r="H92" s="114">
        <v>2.074499724650212</v>
      </c>
      <c r="I92" s="71">
        <v>388109.3812172775</v>
      </c>
      <c r="J92" s="71">
        <v>202798.27781413612</v>
      </c>
      <c r="K92" s="126"/>
      <c r="L92" s="71"/>
      <c r="M92" s="71"/>
      <c r="T92" s="72"/>
    </row>
    <row r="93" spans="1:25" ht="11.25">
      <c r="A93" s="73"/>
      <c r="B93" s="59"/>
      <c r="C93" s="70" t="s">
        <v>58</v>
      </c>
      <c r="D93" s="71">
        <v>3634</v>
      </c>
      <c r="E93" s="71">
        <v>1044.153302</v>
      </c>
      <c r="F93" s="71">
        <v>575.00214</v>
      </c>
      <c r="G93" s="113">
        <v>0.550687469836685</v>
      </c>
      <c r="H93" s="114">
        <v>2.4668625652417777</v>
      </c>
      <c r="I93" s="71">
        <v>287328.92184920196</v>
      </c>
      <c r="J93" s="71">
        <v>158228.43698403964</v>
      </c>
      <c r="K93" s="71"/>
      <c r="L93" s="71"/>
      <c r="M93" s="71"/>
      <c r="N93" s="71"/>
      <c r="O93" s="71"/>
      <c r="P93" s="71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1.25">
      <c r="A94" s="73"/>
      <c r="B94" s="59"/>
      <c r="C94" s="70" t="s">
        <v>59</v>
      </c>
      <c r="D94" s="71">
        <v>35655</v>
      </c>
      <c r="E94" s="71">
        <v>1971.747646</v>
      </c>
      <c r="F94" s="71">
        <v>1319.174767</v>
      </c>
      <c r="G94" s="113">
        <v>0.669038337474957</v>
      </c>
      <c r="H94" s="114">
        <v>24.203628168325697</v>
      </c>
      <c r="I94" s="71">
        <v>55300.733305286776</v>
      </c>
      <c r="J94" s="71">
        <v>36998.310671715044</v>
      </c>
      <c r="K94" s="71"/>
      <c r="L94" s="71"/>
      <c r="M94" s="71"/>
      <c r="N94" s="71"/>
      <c r="O94" s="71"/>
      <c r="P94" s="71"/>
      <c r="Q94" s="72"/>
      <c r="R94" s="72"/>
      <c r="S94" s="72"/>
      <c r="T94" s="72"/>
      <c r="U94" s="72"/>
      <c r="V94" s="72"/>
      <c r="W94" s="72"/>
      <c r="X94" s="72"/>
      <c r="Y94" s="72"/>
    </row>
    <row r="95" spans="1:10" ht="11.25">
      <c r="A95" s="73"/>
      <c r="B95" s="59"/>
      <c r="C95" s="70" t="s">
        <v>60</v>
      </c>
      <c r="D95" s="71">
        <v>5830</v>
      </c>
      <c r="E95" s="71">
        <v>1947.194358</v>
      </c>
      <c r="F95" s="71">
        <v>1413.878316</v>
      </c>
      <c r="G95" s="113">
        <v>0.7261105241965785</v>
      </c>
      <c r="H95" s="114">
        <v>3.957569828112153</v>
      </c>
      <c r="I95" s="71">
        <v>333995.6017152659</v>
      </c>
      <c r="J95" s="71">
        <v>242517.72144082334</v>
      </c>
    </row>
    <row r="96" spans="1:12" ht="11.25">
      <c r="A96" s="73"/>
      <c r="B96" s="59"/>
      <c r="C96" s="70" t="s">
        <v>61</v>
      </c>
      <c r="D96" s="71">
        <v>639</v>
      </c>
      <c r="E96" s="71">
        <v>388.142503</v>
      </c>
      <c r="F96" s="71">
        <v>262.133951</v>
      </c>
      <c r="G96" s="113">
        <v>0.6753549249925872</v>
      </c>
      <c r="H96" s="114">
        <v>0.4337713756712977</v>
      </c>
      <c r="I96" s="71">
        <v>607421.7574334898</v>
      </c>
      <c r="J96" s="71">
        <v>410225.27543036</v>
      </c>
      <c r="K96" s="71"/>
      <c r="L96" s="71"/>
    </row>
    <row r="97" spans="1:25" ht="11.25">
      <c r="A97" s="73"/>
      <c r="B97" s="59"/>
      <c r="C97" s="70" t="s">
        <v>62</v>
      </c>
      <c r="D97" s="71">
        <v>19088</v>
      </c>
      <c r="E97" s="71">
        <v>8329.493054</v>
      </c>
      <c r="F97" s="71">
        <v>6211.616355</v>
      </c>
      <c r="G97" s="113">
        <v>0.7457376234940312</v>
      </c>
      <c r="H97" s="114">
        <v>12.957477337736666</v>
      </c>
      <c r="I97" s="71">
        <v>436373.27399413247</v>
      </c>
      <c r="J97" s="71">
        <v>325419.96830469405</v>
      </c>
      <c r="K97" s="71"/>
      <c r="L97" s="71"/>
      <c r="M97" s="71"/>
      <c r="N97" s="71"/>
      <c r="O97" s="71"/>
      <c r="P97" s="71"/>
      <c r="Q97" s="72"/>
      <c r="R97" s="72"/>
      <c r="S97" s="125"/>
      <c r="T97" s="125"/>
      <c r="U97" s="125"/>
      <c r="V97" s="125"/>
      <c r="W97" s="125"/>
      <c r="X97" s="125"/>
      <c r="Y97" s="125"/>
    </row>
    <row r="98" spans="1:25" ht="11.25">
      <c r="A98" s="73"/>
      <c r="B98" s="59"/>
      <c r="C98" s="70" t="s">
        <v>63</v>
      </c>
      <c r="D98" s="71">
        <v>2259</v>
      </c>
      <c r="E98" s="71">
        <v>667.651545</v>
      </c>
      <c r="F98" s="71">
        <v>472.392193</v>
      </c>
      <c r="G98" s="113">
        <v>0.7075430238089241</v>
      </c>
      <c r="H98" s="114">
        <v>1.5334734548379678</v>
      </c>
      <c r="I98" s="71">
        <v>295551.812749004</v>
      </c>
      <c r="J98" s="71">
        <v>209115.62328463924</v>
      </c>
      <c r="K98" s="71"/>
      <c r="L98" s="71"/>
      <c r="M98" s="71"/>
      <c r="N98" s="71"/>
      <c r="O98" s="71"/>
      <c r="P98" s="71"/>
      <c r="Q98" s="72"/>
      <c r="R98" s="72"/>
      <c r="S98" s="125"/>
      <c r="T98" s="125"/>
      <c r="U98" s="125"/>
      <c r="V98" s="125"/>
      <c r="W98" s="125"/>
      <c r="X98" s="125"/>
      <c r="Y98" s="125"/>
    </row>
    <row r="99" spans="1:25" ht="11.25">
      <c r="A99" s="73"/>
      <c r="B99" s="59"/>
      <c r="C99" s="70" t="s">
        <v>64</v>
      </c>
      <c r="D99" s="71">
        <v>3315</v>
      </c>
      <c r="E99" s="71">
        <v>1550.70208</v>
      </c>
      <c r="F99" s="71">
        <v>1146.351926</v>
      </c>
      <c r="G99" s="113">
        <v>0.7392470422171614</v>
      </c>
      <c r="H99" s="114">
        <v>2.250316291628094</v>
      </c>
      <c r="I99" s="71">
        <v>467783.4328808447</v>
      </c>
      <c r="J99" s="71">
        <v>345807.5191553545</v>
      </c>
      <c r="K99" s="71"/>
      <c r="L99" s="71"/>
      <c r="M99" s="71"/>
      <c r="N99" s="71"/>
      <c r="O99" s="71"/>
      <c r="P99" s="71"/>
      <c r="Q99" s="72"/>
      <c r="R99" s="72"/>
      <c r="S99" s="125"/>
      <c r="T99" s="125"/>
      <c r="U99" s="125"/>
      <c r="V99" s="125"/>
      <c r="W99" s="125"/>
      <c r="X99" s="125"/>
      <c r="Y99" s="125"/>
    </row>
    <row r="100" spans="1:25" ht="11.25">
      <c r="A100" s="73"/>
      <c r="B100" s="59"/>
      <c r="C100" s="70" t="s">
        <v>65</v>
      </c>
      <c r="D100" s="71">
        <v>4270</v>
      </c>
      <c r="E100" s="71">
        <v>1930.396976</v>
      </c>
      <c r="F100" s="71">
        <v>1270.94559</v>
      </c>
      <c r="G100" s="113">
        <v>0.6583856096964794</v>
      </c>
      <c r="H100" s="114">
        <v>2.8985974555812852</v>
      </c>
      <c r="I100" s="71">
        <v>452083.6009367681</v>
      </c>
      <c r="J100" s="71">
        <v>297645.337236534</v>
      </c>
      <c r="K100" s="126"/>
      <c r="L100" s="71"/>
      <c r="M100" s="71"/>
      <c r="N100" s="71"/>
      <c r="O100" s="71"/>
      <c r="P100" s="71"/>
      <c r="Q100" s="72"/>
      <c r="R100" s="72"/>
      <c r="S100" s="125"/>
      <c r="T100" s="125"/>
      <c r="U100" s="125"/>
      <c r="V100" s="125"/>
      <c r="W100" s="125"/>
      <c r="X100" s="125"/>
      <c r="Y100" s="125"/>
    </row>
    <row r="101" spans="1:25" ht="11.25">
      <c r="A101" s="73"/>
      <c r="B101" s="59"/>
      <c r="C101" s="70" t="s">
        <v>66</v>
      </c>
      <c r="D101" s="71">
        <v>22150</v>
      </c>
      <c r="E101" s="71">
        <v>8910.18559</v>
      </c>
      <c r="F101" s="71">
        <v>6493.431588</v>
      </c>
      <c r="G101" s="113">
        <v>0.7287650209315114</v>
      </c>
      <c r="H101" s="114">
        <v>15.03605003305046</v>
      </c>
      <c r="I101" s="71">
        <v>402265.7151241534</v>
      </c>
      <c r="J101" s="71">
        <v>293157.1823024831</v>
      </c>
      <c r="K101" s="71"/>
      <c r="L101" s="71"/>
      <c r="M101" s="71"/>
      <c r="N101" s="71"/>
      <c r="O101" s="71"/>
      <c r="P101" s="71"/>
      <c r="Q101" s="72"/>
      <c r="R101" s="72"/>
      <c r="S101" s="125"/>
      <c r="T101" s="125"/>
      <c r="U101" s="125"/>
      <c r="V101" s="125"/>
      <c r="W101" s="125"/>
      <c r="X101" s="125"/>
      <c r="Y101" s="125"/>
    </row>
    <row r="102" spans="1:18" ht="11.25">
      <c r="A102" s="73"/>
      <c r="B102" s="59"/>
      <c r="C102" s="70" t="s">
        <v>67</v>
      </c>
      <c r="D102" s="71">
        <v>10982</v>
      </c>
      <c r="E102" s="71">
        <v>2119.43949</v>
      </c>
      <c r="F102" s="71">
        <v>1530.416145</v>
      </c>
      <c r="G102" s="113">
        <v>0.7220853212468924</v>
      </c>
      <c r="H102" s="114">
        <v>7.454893971239736</v>
      </c>
      <c r="I102" s="71">
        <v>192992.12256419598</v>
      </c>
      <c r="J102" s="71">
        <v>139356.77881988708</v>
      </c>
      <c r="K102" s="71"/>
      <c r="L102" s="71"/>
      <c r="M102" s="71"/>
      <c r="N102" s="71"/>
      <c r="O102" s="71"/>
      <c r="P102" s="71"/>
      <c r="Q102" s="72"/>
      <c r="R102" s="72"/>
    </row>
    <row r="103" spans="1:12" ht="11.25">
      <c r="A103" s="73"/>
      <c r="B103" s="59"/>
      <c r="C103" s="70" t="s">
        <v>68</v>
      </c>
      <c r="D103" s="71">
        <v>34792</v>
      </c>
      <c r="E103" s="71">
        <v>15242.06414</v>
      </c>
      <c r="F103" s="71">
        <v>11434.32393</v>
      </c>
      <c r="G103" s="113">
        <v>0.7501821160818183</v>
      </c>
      <c r="H103" s="114">
        <v>23.617799221214067</v>
      </c>
      <c r="I103" s="71">
        <v>438091.0594389515</v>
      </c>
      <c r="J103" s="71">
        <v>328648.07800643827</v>
      </c>
      <c r="K103" s="71"/>
      <c r="L103" s="71"/>
    </row>
    <row r="104" spans="1:12" ht="11.25">
      <c r="A104" s="73"/>
      <c r="B104" s="59"/>
      <c r="C104" s="70" t="s">
        <v>69</v>
      </c>
      <c r="D104" s="71">
        <v>12571</v>
      </c>
      <c r="E104" s="71">
        <v>4566.463979</v>
      </c>
      <c r="F104" s="71">
        <v>2795.885385</v>
      </c>
      <c r="G104" s="113">
        <v>0.6122648504088857</v>
      </c>
      <c r="H104" s="114">
        <v>8.533552368644575</v>
      </c>
      <c r="I104" s="71">
        <v>363253.836528518</v>
      </c>
      <c r="J104" s="71">
        <v>222407.5558825869</v>
      </c>
      <c r="K104" s="71"/>
      <c r="L104" s="71"/>
    </row>
    <row r="105" spans="1:12" ht="11.25">
      <c r="A105" s="73"/>
      <c r="B105" s="64"/>
      <c r="C105" s="76" t="s">
        <v>17</v>
      </c>
      <c r="D105" s="77">
        <v>182449</v>
      </c>
      <c r="E105" s="77">
        <v>58709.690001</v>
      </c>
      <c r="F105" s="77">
        <v>41325.896941</v>
      </c>
      <c r="G105" s="116">
        <v>0.7039024893556088</v>
      </c>
      <c r="H105" s="117">
        <v>123.85157076659247</v>
      </c>
      <c r="I105" s="77">
        <v>321786.855510307</v>
      </c>
      <c r="J105" s="77">
        <v>226506.56863561872</v>
      </c>
      <c r="K105" s="71"/>
      <c r="L105" s="71"/>
    </row>
    <row r="106" spans="1:10" ht="11.25">
      <c r="A106" s="73"/>
      <c r="B106" s="69" t="s">
        <v>34</v>
      </c>
      <c r="C106" s="78" t="s">
        <v>124</v>
      </c>
      <c r="D106" s="119">
        <v>15626</v>
      </c>
      <c r="E106" s="119">
        <v>978.632633</v>
      </c>
      <c r="F106" s="119">
        <v>598.646512</v>
      </c>
      <c r="G106" s="113">
        <v>0.6117173000504266</v>
      </c>
      <c r="H106" s="114">
        <v>10.607373264850857</v>
      </c>
      <c r="I106" s="71">
        <v>62628.48028926149</v>
      </c>
      <c r="J106" s="71">
        <v>38310.9248688084</v>
      </c>
    </row>
    <row r="107" spans="1:10" ht="11.25">
      <c r="A107" s="73"/>
      <c r="B107" s="59"/>
      <c r="C107" s="79" t="s">
        <v>70</v>
      </c>
      <c r="D107" s="71">
        <v>427187</v>
      </c>
      <c r="E107" s="71">
        <v>29599.978755</v>
      </c>
      <c r="F107" s="71">
        <v>25181.888873</v>
      </c>
      <c r="G107" s="113">
        <v>0.8507400995599127</v>
      </c>
      <c r="H107" s="114">
        <v>289.98668647714345</v>
      </c>
      <c r="I107" s="71">
        <v>69290.44833995416</v>
      </c>
      <c r="J107" s="71">
        <v>58948.16291928359</v>
      </c>
    </row>
    <row r="108" spans="1:10" ht="11.25">
      <c r="A108" s="73"/>
      <c r="B108" s="59"/>
      <c r="C108" s="79" t="s">
        <v>71</v>
      </c>
      <c r="D108" s="71">
        <v>186546</v>
      </c>
      <c r="E108" s="71">
        <v>18962.250786</v>
      </c>
      <c r="F108" s="71">
        <v>14868.815948</v>
      </c>
      <c r="G108" s="113">
        <v>0.7841271648499544</v>
      </c>
      <c r="H108" s="114">
        <v>126.63273090137386</v>
      </c>
      <c r="I108" s="71">
        <v>101649.19529767458</v>
      </c>
      <c r="J108" s="71">
        <v>79705.89531804489</v>
      </c>
    </row>
    <row r="109" spans="1:10" ht="11.25">
      <c r="A109" s="73"/>
      <c r="B109" s="59"/>
      <c r="C109" s="79" t="s">
        <v>72</v>
      </c>
      <c r="D109" s="71">
        <v>37512</v>
      </c>
      <c r="E109" s="71">
        <v>1757.88419</v>
      </c>
      <c r="F109" s="71">
        <v>617.051881</v>
      </c>
      <c r="G109" s="113">
        <v>0.3510196431085713</v>
      </c>
      <c r="H109" s="114">
        <v>25.464212588703788</v>
      </c>
      <c r="I109" s="71">
        <v>46861.915920238855</v>
      </c>
      <c r="J109" s="71">
        <v>16449.453001706122</v>
      </c>
    </row>
    <row r="110" spans="1:10" ht="11.25">
      <c r="A110" s="73"/>
      <c r="B110" s="59"/>
      <c r="C110" s="79" t="s">
        <v>73</v>
      </c>
      <c r="D110" s="71">
        <v>82284</v>
      </c>
      <c r="E110" s="71">
        <v>5328.743934</v>
      </c>
      <c r="F110" s="71">
        <v>1553.646422</v>
      </c>
      <c r="G110" s="113">
        <v>0.29155959476434473</v>
      </c>
      <c r="H110" s="114">
        <v>55.85671968033969</v>
      </c>
      <c r="I110" s="71">
        <v>64760.39003937582</v>
      </c>
      <c r="J110" s="71">
        <v>18881.51307666132</v>
      </c>
    </row>
    <row r="111" spans="1:10" ht="11.25">
      <c r="A111" s="73"/>
      <c r="B111" s="59"/>
      <c r="C111" s="70" t="s">
        <v>74</v>
      </c>
      <c r="D111" s="71">
        <v>619</v>
      </c>
      <c r="E111" s="71">
        <v>283.293635</v>
      </c>
      <c r="F111" s="71">
        <v>92.48565</v>
      </c>
      <c r="G111" s="113">
        <v>0.32646568285941197</v>
      </c>
      <c r="H111" s="114">
        <v>0.42019480679269683</v>
      </c>
      <c r="I111" s="71">
        <v>457663.3844911147</v>
      </c>
      <c r="J111" s="71">
        <v>149411.38933764136</v>
      </c>
    </row>
    <row r="112" spans="1:10" ht="11.25">
      <c r="A112" s="73"/>
      <c r="B112" s="59"/>
      <c r="C112" s="70" t="s">
        <v>75</v>
      </c>
      <c r="D112" s="71">
        <v>7898</v>
      </c>
      <c r="E112" s="71">
        <v>193.238003</v>
      </c>
      <c r="F112" s="71">
        <v>81.677322</v>
      </c>
      <c r="G112" s="113">
        <v>0.4226773239837301</v>
      </c>
      <c r="H112" s="114">
        <v>5.3613870501594825</v>
      </c>
      <c r="I112" s="71">
        <v>24466.70081033173</v>
      </c>
      <c r="J112" s="71">
        <v>10341.519625221576</v>
      </c>
    </row>
    <row r="113" spans="1:10" ht="11.25">
      <c r="A113" s="73"/>
      <c r="B113" s="59"/>
      <c r="C113" s="70" t="s">
        <v>76</v>
      </c>
      <c r="D113" s="71">
        <v>779867</v>
      </c>
      <c r="E113" s="71">
        <v>10343.682444</v>
      </c>
      <c r="F113" s="71">
        <v>4382.236975</v>
      </c>
      <c r="G113" s="113">
        <v>0.4236631391890785</v>
      </c>
      <c r="H113" s="114">
        <v>529.3959020823911</v>
      </c>
      <c r="I113" s="71">
        <v>13263.392916997385</v>
      </c>
      <c r="J113" s="71">
        <v>5619.210679513301</v>
      </c>
    </row>
    <row r="114" spans="1:10" ht="11.25">
      <c r="A114" s="73"/>
      <c r="B114" s="59"/>
      <c r="C114" s="70" t="s">
        <v>94</v>
      </c>
      <c r="D114" s="71">
        <v>322</v>
      </c>
      <c r="E114" s="71">
        <v>14.065838</v>
      </c>
      <c r="F114" s="71">
        <v>5.952531</v>
      </c>
      <c r="G114" s="113">
        <v>0.42319064104108123</v>
      </c>
      <c r="H114" s="114">
        <v>0.21858275894547394</v>
      </c>
      <c r="I114" s="71">
        <v>43682.72670807454</v>
      </c>
      <c r="J114" s="71">
        <v>18486.12111801242</v>
      </c>
    </row>
    <row r="115" spans="1:10" ht="11.25">
      <c r="A115" s="73"/>
      <c r="B115" s="64"/>
      <c r="C115" s="76" t="s">
        <v>17</v>
      </c>
      <c r="D115" s="105">
        <v>1537861</v>
      </c>
      <c r="E115" s="77">
        <v>67461.77021799999</v>
      </c>
      <c r="F115" s="77">
        <v>47382.402114000004</v>
      </c>
      <c r="G115" s="116">
        <v>0.7023593060319301</v>
      </c>
      <c r="H115" s="117">
        <v>1043.9437896107004</v>
      </c>
      <c r="I115" s="77">
        <v>43867.27423219653</v>
      </c>
      <c r="J115" s="77">
        <v>30810.588287237922</v>
      </c>
    </row>
    <row r="116" spans="1:10" ht="11.25">
      <c r="A116" s="73"/>
      <c r="B116" s="80" t="s">
        <v>18</v>
      </c>
      <c r="C116" s="81"/>
      <c r="D116" s="107">
        <v>1586150</v>
      </c>
      <c r="E116" s="82">
        <v>36938.09991399996</v>
      </c>
      <c r="F116" s="82">
        <v>24242.665945999994</v>
      </c>
      <c r="G116" s="120">
        <v>0.6563051700667404</v>
      </c>
      <c r="H116" s="121">
        <v>1076.7237363396382</v>
      </c>
      <c r="I116" s="82">
        <v>23287.898316048268</v>
      </c>
      <c r="J116" s="82">
        <v>15283.968064811017</v>
      </c>
    </row>
    <row r="117" spans="1:10" ht="11.25">
      <c r="A117" s="83"/>
      <c r="B117" s="84" t="s">
        <v>17</v>
      </c>
      <c r="C117" s="85"/>
      <c r="D117" s="105">
        <v>24903971</v>
      </c>
      <c r="E117" s="77">
        <v>362311.086449</v>
      </c>
      <c r="F117" s="77">
        <v>245414.892678</v>
      </c>
      <c r="G117" s="116">
        <v>0.6773596002355433</v>
      </c>
      <c r="H117" s="117">
        <v>16905.523881608926</v>
      </c>
      <c r="I117" s="77">
        <v>14548.325905495152</v>
      </c>
      <c r="J117" s="77">
        <v>9854.448219442595</v>
      </c>
    </row>
    <row r="118" spans="1:10" ht="11.25">
      <c r="A118" s="92" t="s">
        <v>18</v>
      </c>
      <c r="B118" s="92"/>
      <c r="C118" s="64"/>
      <c r="D118" s="107">
        <v>1666</v>
      </c>
      <c r="E118" s="82">
        <v>14.540588999981992</v>
      </c>
      <c r="F118" s="82">
        <v>10.257272999966517</v>
      </c>
      <c r="G118" s="120">
        <v>0.7054234873139748</v>
      </c>
      <c r="H118" s="121">
        <v>0.5547477970335645</v>
      </c>
      <c r="I118" s="82">
        <v>8727.844537804316</v>
      </c>
      <c r="J118" s="82">
        <v>6156.826530592148</v>
      </c>
    </row>
    <row r="119" spans="1:10" ht="12" thickBot="1">
      <c r="A119" s="93" t="s">
        <v>0</v>
      </c>
      <c r="B119" s="93"/>
      <c r="C119" s="94"/>
      <c r="D119" s="129">
        <v>42127327</v>
      </c>
      <c r="E119" s="95">
        <v>615595.193036</v>
      </c>
      <c r="F119" s="95">
        <v>417270.099392</v>
      </c>
      <c r="G119" s="130">
        <v>0.6778319650842336</v>
      </c>
      <c r="H119" s="131">
        <v>14027.636163362902</v>
      </c>
      <c r="I119" s="132">
        <v>14612.728527399804</v>
      </c>
      <c r="J119" s="132">
        <v>9904.974492969848</v>
      </c>
    </row>
    <row r="120" spans="1:4" ht="11.25">
      <c r="A120" s="96" t="s">
        <v>24</v>
      </c>
      <c r="D120" s="72"/>
    </row>
    <row r="121" ht="11.25">
      <c r="A121" s="51" t="s">
        <v>154</v>
      </c>
    </row>
    <row r="122" ht="11.25">
      <c r="A122" s="96" t="s">
        <v>19</v>
      </c>
    </row>
    <row r="123" ht="11.25">
      <c r="A123" s="98" t="s">
        <v>139</v>
      </c>
    </row>
    <row r="124" ht="11.25">
      <c r="A124" s="9" t="s">
        <v>153</v>
      </c>
    </row>
    <row r="125" spans="5:6" ht="11.25">
      <c r="E125" s="72"/>
      <c r="F125" s="72"/>
    </row>
    <row r="126" spans="1:6" ht="11.25">
      <c r="A126" s="11" t="s">
        <v>165</v>
      </c>
      <c r="B126" s="11"/>
      <c r="E126" s="72"/>
      <c r="F126" s="72"/>
    </row>
    <row r="128" spans="4:6" ht="11.25">
      <c r="D128" s="72"/>
      <c r="E128" s="72"/>
      <c r="F128" s="72"/>
    </row>
    <row r="129" spans="4:6" ht="11.25">
      <c r="D129" s="72"/>
      <c r="E129" s="72"/>
      <c r="F129" s="72"/>
    </row>
  </sheetData>
  <mergeCells count="34">
    <mergeCell ref="N5:N6"/>
    <mergeCell ref="E5:E6"/>
    <mergeCell ref="B61:C61"/>
    <mergeCell ref="B7:B10"/>
    <mergeCell ref="B5:B6"/>
    <mergeCell ref="M5:M6"/>
    <mergeCell ref="B50:B59"/>
    <mergeCell ref="C5:C6"/>
    <mergeCell ref="B11:B14"/>
    <mergeCell ref="B15:B32"/>
    <mergeCell ref="B117:C117"/>
    <mergeCell ref="L5:L6"/>
    <mergeCell ref="I5:I6"/>
    <mergeCell ref="F5:F6"/>
    <mergeCell ref="J5:J6"/>
    <mergeCell ref="K5:K6"/>
    <mergeCell ref="B33:B49"/>
    <mergeCell ref="G5:G6"/>
    <mergeCell ref="D5:D6"/>
    <mergeCell ref="B67:B70"/>
    <mergeCell ref="A2:J2"/>
    <mergeCell ref="A3:J3"/>
    <mergeCell ref="A5:A6"/>
    <mergeCell ref="H5:H6"/>
    <mergeCell ref="A118:C118"/>
    <mergeCell ref="A119:C119"/>
    <mergeCell ref="B60:C60"/>
    <mergeCell ref="B116:C116"/>
    <mergeCell ref="A7:A61"/>
    <mergeCell ref="A63:A117"/>
    <mergeCell ref="B63:B66"/>
    <mergeCell ref="B71:B88"/>
    <mergeCell ref="B89:B105"/>
    <mergeCell ref="B106:B115"/>
  </mergeCells>
  <hyperlinks>
    <hyperlink ref="A1" location="Indice!A1" display="Volver"/>
    <hyperlink ref="A126" location="Indice!A1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GridLines="0" workbookViewId="0" topLeftCell="A1">
      <selection activeCell="C1" sqref="C1"/>
    </sheetView>
  </sheetViews>
  <sheetFormatPr defaultColWidth="11.19921875" defaultRowHeight="15"/>
  <cols>
    <col min="1" max="1" width="4.796875" style="51" customWidth="1"/>
    <col min="2" max="2" width="9.59765625" style="52" customWidth="1"/>
    <col min="3" max="3" width="19.3984375" style="51" bestFit="1" customWidth="1"/>
    <col min="4" max="4" width="6.69921875" style="53" bestFit="1" customWidth="1"/>
    <col min="5" max="7" width="6.3984375" style="53" bestFit="1" customWidth="1"/>
    <col min="8" max="8" width="6.796875" style="53" bestFit="1" customWidth="1"/>
    <col min="9" max="10" width="6.3984375" style="51" bestFit="1" customWidth="1"/>
    <col min="11" max="11" width="6.796875" style="51" bestFit="1" customWidth="1"/>
    <col min="12" max="13" width="6.69921875" style="51" bestFit="1" customWidth="1"/>
    <col min="14" max="16" width="6.296875" style="51" bestFit="1" customWidth="1"/>
    <col min="17" max="17" width="6.09765625" style="51" bestFit="1" customWidth="1"/>
    <col min="18" max="18" width="5.3984375" style="51" bestFit="1" customWidth="1"/>
    <col min="19" max="19" width="5.59765625" style="51" bestFit="1" customWidth="1"/>
    <col min="20" max="20" width="5.296875" style="51" bestFit="1" customWidth="1"/>
    <col min="21" max="21" width="5.09765625" style="51" bestFit="1" customWidth="1"/>
    <col min="22" max="22" width="5.796875" style="51" customWidth="1"/>
    <col min="23" max="23" width="7.09765625" style="51" bestFit="1" customWidth="1"/>
    <col min="24" max="16384" width="8.8984375" style="51" customWidth="1"/>
  </cols>
  <sheetData>
    <row r="1" ht="11.25">
      <c r="A1" s="11" t="s">
        <v>165</v>
      </c>
    </row>
    <row r="2" spans="1:23" s="157" customFormat="1" ht="13.5">
      <c r="A2" s="156" t="s">
        <v>136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ht="12" thickBot="1"/>
    <row r="5" spans="1:23" ht="15" customHeight="1">
      <c r="A5" s="55" t="s">
        <v>15</v>
      </c>
      <c r="B5" s="55" t="s">
        <v>92</v>
      </c>
      <c r="C5" s="56" t="s">
        <v>93</v>
      </c>
      <c r="D5" s="104" t="s">
        <v>16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 t="s">
        <v>18</v>
      </c>
      <c r="W5" s="58" t="s">
        <v>0</v>
      </c>
    </row>
    <row r="6" spans="1:23" ht="11.25" customHeight="1">
      <c r="A6" s="59"/>
      <c r="B6" s="59"/>
      <c r="C6" s="65"/>
      <c r="D6" s="61" t="s">
        <v>87</v>
      </c>
      <c r="E6" s="62" t="s">
        <v>88</v>
      </c>
      <c r="F6" s="62" t="s">
        <v>89</v>
      </c>
      <c r="G6" s="62" t="s">
        <v>14</v>
      </c>
      <c r="H6" s="62" t="s">
        <v>3</v>
      </c>
      <c r="I6" s="62" t="s">
        <v>4</v>
      </c>
      <c r="J6" s="62" t="s">
        <v>5</v>
      </c>
      <c r="K6" s="62" t="s">
        <v>6</v>
      </c>
      <c r="L6" s="62" t="s">
        <v>7</v>
      </c>
      <c r="M6" s="62" t="s">
        <v>8</v>
      </c>
      <c r="N6" s="62" t="s">
        <v>9</v>
      </c>
      <c r="O6" s="62" t="s">
        <v>10</v>
      </c>
      <c r="P6" s="62" t="s">
        <v>11</v>
      </c>
      <c r="Q6" s="62" t="s">
        <v>116</v>
      </c>
      <c r="R6" s="62" t="s">
        <v>117</v>
      </c>
      <c r="S6" s="62" t="s">
        <v>118</v>
      </c>
      <c r="T6" s="62" t="s">
        <v>119</v>
      </c>
      <c r="U6" s="62" t="s">
        <v>120</v>
      </c>
      <c r="V6" s="92"/>
      <c r="W6" s="92"/>
    </row>
    <row r="7" spans="1:23" ht="11.25">
      <c r="A7" s="68" t="s">
        <v>2</v>
      </c>
      <c r="B7" s="69" t="s">
        <v>31</v>
      </c>
      <c r="C7" s="70" t="s">
        <v>35</v>
      </c>
      <c r="D7" s="71">
        <v>948400</v>
      </c>
      <c r="E7" s="71">
        <v>527155</v>
      </c>
      <c r="F7" s="71">
        <v>344663</v>
      </c>
      <c r="G7" s="71">
        <v>228909</v>
      </c>
      <c r="H7" s="71">
        <v>198614</v>
      </c>
      <c r="I7" s="72">
        <v>288477</v>
      </c>
      <c r="J7" s="72">
        <v>332284</v>
      </c>
      <c r="K7" s="72">
        <v>322625</v>
      </c>
      <c r="L7" s="72">
        <v>274035</v>
      </c>
      <c r="M7" s="72">
        <v>234908</v>
      </c>
      <c r="N7" s="72">
        <v>210824</v>
      </c>
      <c r="O7" s="72">
        <v>182789</v>
      </c>
      <c r="P7" s="72">
        <v>126452</v>
      </c>
      <c r="Q7" s="72">
        <v>80696</v>
      </c>
      <c r="R7" s="72">
        <v>55058</v>
      </c>
      <c r="S7" s="72">
        <v>29651</v>
      </c>
      <c r="T7" s="72">
        <v>12673</v>
      </c>
      <c r="U7" s="72">
        <v>7138</v>
      </c>
      <c r="V7" s="72">
        <v>47</v>
      </c>
      <c r="W7" s="72">
        <v>4405398</v>
      </c>
    </row>
    <row r="8" spans="1:23" ht="11.25">
      <c r="A8" s="73"/>
      <c r="B8" s="74"/>
      <c r="C8" s="70" t="s">
        <v>36</v>
      </c>
      <c r="D8" s="71">
        <v>13979</v>
      </c>
      <c r="E8" s="71">
        <v>10056</v>
      </c>
      <c r="F8" s="71">
        <v>7308</v>
      </c>
      <c r="G8" s="71">
        <v>4746</v>
      </c>
      <c r="H8" s="71">
        <v>3358</v>
      </c>
      <c r="I8" s="72">
        <v>5774</v>
      </c>
      <c r="J8" s="72">
        <v>7954</v>
      </c>
      <c r="K8" s="72">
        <v>7924</v>
      </c>
      <c r="L8" s="72">
        <v>6284</v>
      </c>
      <c r="M8" s="72">
        <v>5108</v>
      </c>
      <c r="N8" s="72">
        <v>4253</v>
      </c>
      <c r="O8" s="72">
        <v>3792</v>
      </c>
      <c r="P8" s="72">
        <v>2518</v>
      </c>
      <c r="Q8" s="72">
        <v>1400</v>
      </c>
      <c r="R8" s="72">
        <v>1280</v>
      </c>
      <c r="S8" s="72">
        <v>931</v>
      </c>
      <c r="T8" s="72">
        <v>815</v>
      </c>
      <c r="U8" s="72">
        <v>817</v>
      </c>
      <c r="V8" s="72">
        <v>0</v>
      </c>
      <c r="W8" s="72">
        <v>88297</v>
      </c>
    </row>
    <row r="9" spans="1:23" ht="11.25">
      <c r="A9" s="73"/>
      <c r="B9" s="74"/>
      <c r="C9" s="70" t="s">
        <v>37</v>
      </c>
      <c r="D9" s="71">
        <v>54242</v>
      </c>
      <c r="E9" s="71">
        <v>11140</v>
      </c>
      <c r="F9" s="71">
        <v>8763</v>
      </c>
      <c r="G9" s="71">
        <v>9940</v>
      </c>
      <c r="H9" s="71">
        <v>9913</v>
      </c>
      <c r="I9" s="72">
        <v>8181</v>
      </c>
      <c r="J9" s="72">
        <v>11242</v>
      </c>
      <c r="K9" s="72">
        <v>11566</v>
      </c>
      <c r="L9" s="72">
        <v>11102</v>
      </c>
      <c r="M9" s="72">
        <v>10417</v>
      </c>
      <c r="N9" s="72">
        <v>12010</v>
      </c>
      <c r="O9" s="72">
        <v>12639</v>
      </c>
      <c r="P9" s="72">
        <v>13151</v>
      </c>
      <c r="Q9" s="72">
        <v>9721</v>
      </c>
      <c r="R9" s="72">
        <v>9176</v>
      </c>
      <c r="S9" s="72">
        <v>6078</v>
      </c>
      <c r="T9" s="72">
        <v>3554</v>
      </c>
      <c r="U9" s="72">
        <v>2547</v>
      </c>
      <c r="V9" s="72">
        <v>0</v>
      </c>
      <c r="W9" s="72">
        <v>215382</v>
      </c>
    </row>
    <row r="10" spans="1:23" ht="11.25">
      <c r="A10" s="73"/>
      <c r="B10" s="75"/>
      <c r="C10" s="76" t="s">
        <v>17</v>
      </c>
      <c r="D10" s="105">
        <v>1016621</v>
      </c>
      <c r="E10" s="77">
        <v>548351</v>
      </c>
      <c r="F10" s="77">
        <v>360734</v>
      </c>
      <c r="G10" s="77">
        <v>243595</v>
      </c>
      <c r="H10" s="77">
        <v>211885</v>
      </c>
      <c r="I10" s="77">
        <v>302432</v>
      </c>
      <c r="J10" s="77">
        <v>351480</v>
      </c>
      <c r="K10" s="77">
        <v>342115</v>
      </c>
      <c r="L10" s="77">
        <v>291421</v>
      </c>
      <c r="M10" s="77">
        <v>250433</v>
      </c>
      <c r="N10" s="77">
        <v>227087</v>
      </c>
      <c r="O10" s="77">
        <v>199220</v>
      </c>
      <c r="P10" s="77">
        <v>142121</v>
      </c>
      <c r="Q10" s="77">
        <v>91817</v>
      </c>
      <c r="R10" s="77">
        <v>65514</v>
      </c>
      <c r="S10" s="77">
        <v>36660</v>
      </c>
      <c r="T10" s="77">
        <v>17042</v>
      </c>
      <c r="U10" s="77">
        <v>10502</v>
      </c>
      <c r="V10" s="77">
        <v>47</v>
      </c>
      <c r="W10" s="77">
        <v>4709077</v>
      </c>
    </row>
    <row r="11" spans="1:23" ht="11.25">
      <c r="A11" s="73"/>
      <c r="B11" s="69" t="s">
        <v>32</v>
      </c>
      <c r="C11" s="70" t="s">
        <v>38</v>
      </c>
      <c r="D11" s="106">
        <v>527089</v>
      </c>
      <c r="E11" s="71">
        <v>285364</v>
      </c>
      <c r="F11" s="71">
        <v>228074</v>
      </c>
      <c r="G11" s="71">
        <v>230201</v>
      </c>
      <c r="H11" s="71">
        <v>197128</v>
      </c>
      <c r="I11" s="71">
        <v>263981</v>
      </c>
      <c r="J11" s="71">
        <v>308358</v>
      </c>
      <c r="K11" s="71">
        <v>337374</v>
      </c>
      <c r="L11" s="71">
        <v>352034</v>
      </c>
      <c r="M11" s="71">
        <v>346437</v>
      </c>
      <c r="N11" s="71">
        <v>390384</v>
      </c>
      <c r="O11" s="71">
        <v>362142</v>
      </c>
      <c r="P11" s="71">
        <v>281301</v>
      </c>
      <c r="Q11" s="71">
        <v>211877</v>
      </c>
      <c r="R11" s="71">
        <v>158099</v>
      </c>
      <c r="S11" s="71">
        <v>89420</v>
      </c>
      <c r="T11" s="71">
        <v>40653</v>
      </c>
      <c r="U11" s="71">
        <v>23922</v>
      </c>
      <c r="V11" s="71">
        <v>27</v>
      </c>
      <c r="W11" s="71">
        <v>4633865</v>
      </c>
    </row>
    <row r="12" spans="1:23" ht="11.25">
      <c r="A12" s="73"/>
      <c r="B12" s="59"/>
      <c r="C12" s="70" t="s">
        <v>39</v>
      </c>
      <c r="D12" s="106">
        <v>121871</v>
      </c>
      <c r="E12" s="71">
        <v>81374</v>
      </c>
      <c r="F12" s="71">
        <v>78587</v>
      </c>
      <c r="G12" s="71">
        <v>60427</v>
      </c>
      <c r="H12" s="71">
        <v>47666</v>
      </c>
      <c r="I12" s="71">
        <v>62836</v>
      </c>
      <c r="J12" s="71">
        <v>76660</v>
      </c>
      <c r="K12" s="71">
        <v>79585</v>
      </c>
      <c r="L12" s="71">
        <v>73541</v>
      </c>
      <c r="M12" s="71">
        <v>62709</v>
      </c>
      <c r="N12" s="71">
        <v>59596</v>
      </c>
      <c r="O12" s="71">
        <v>54271</v>
      </c>
      <c r="P12" s="71">
        <v>38383</v>
      </c>
      <c r="Q12" s="71">
        <v>26671</v>
      </c>
      <c r="R12" s="71">
        <v>18709</v>
      </c>
      <c r="S12" s="71">
        <v>10512</v>
      </c>
      <c r="T12" s="71">
        <v>4806</v>
      </c>
      <c r="U12" s="71">
        <v>2634</v>
      </c>
      <c r="V12" s="71">
        <v>5</v>
      </c>
      <c r="W12" s="71">
        <v>960843</v>
      </c>
    </row>
    <row r="13" spans="1:23" ht="11.25">
      <c r="A13" s="73"/>
      <c r="B13" s="59"/>
      <c r="C13" s="70" t="s">
        <v>40</v>
      </c>
      <c r="D13" s="106">
        <v>1796</v>
      </c>
      <c r="E13" s="71">
        <v>2309</v>
      </c>
      <c r="F13" s="71">
        <v>3592</v>
      </c>
      <c r="G13" s="71">
        <v>3788</v>
      </c>
      <c r="H13" s="71">
        <v>3418</v>
      </c>
      <c r="I13" s="71">
        <v>5008</v>
      </c>
      <c r="J13" s="71">
        <v>6520</v>
      </c>
      <c r="K13" s="71">
        <v>7696</v>
      </c>
      <c r="L13" s="71">
        <v>7379</v>
      </c>
      <c r="M13" s="71">
        <v>7480</v>
      </c>
      <c r="N13" s="71">
        <v>8201</v>
      </c>
      <c r="O13" s="71">
        <v>8893</v>
      </c>
      <c r="P13" s="71">
        <v>7172</v>
      </c>
      <c r="Q13" s="71">
        <v>5895</v>
      </c>
      <c r="R13" s="71">
        <v>4097</v>
      </c>
      <c r="S13" s="71">
        <v>2206</v>
      </c>
      <c r="T13" s="71">
        <v>785</v>
      </c>
      <c r="U13" s="71">
        <v>345</v>
      </c>
      <c r="V13" s="71">
        <v>0</v>
      </c>
      <c r="W13" s="71">
        <v>86580</v>
      </c>
    </row>
    <row r="14" spans="1:23" ht="11.25">
      <c r="A14" s="73"/>
      <c r="B14" s="64"/>
      <c r="C14" s="76" t="s">
        <v>17</v>
      </c>
      <c r="D14" s="105">
        <v>650756</v>
      </c>
      <c r="E14" s="77">
        <v>369047</v>
      </c>
      <c r="F14" s="77">
        <v>310253</v>
      </c>
      <c r="G14" s="77">
        <v>294416</v>
      </c>
      <c r="H14" s="77">
        <v>248212</v>
      </c>
      <c r="I14" s="77">
        <v>331825</v>
      </c>
      <c r="J14" s="77">
        <v>391538</v>
      </c>
      <c r="K14" s="77">
        <v>424655</v>
      </c>
      <c r="L14" s="77">
        <v>432954</v>
      </c>
      <c r="M14" s="77">
        <v>416626</v>
      </c>
      <c r="N14" s="77">
        <v>458181</v>
      </c>
      <c r="O14" s="77">
        <v>425306</v>
      </c>
      <c r="P14" s="77">
        <v>326856</v>
      </c>
      <c r="Q14" s="77">
        <v>244443</v>
      </c>
      <c r="R14" s="77">
        <v>180905</v>
      </c>
      <c r="S14" s="77">
        <v>102138</v>
      </c>
      <c r="T14" s="77">
        <v>46244</v>
      </c>
      <c r="U14" s="77">
        <v>26901</v>
      </c>
      <c r="V14" s="77">
        <v>32</v>
      </c>
      <c r="W14" s="77">
        <v>5681288</v>
      </c>
    </row>
    <row r="15" spans="1:23" ht="11.25">
      <c r="A15" s="73"/>
      <c r="B15" s="69" t="s">
        <v>77</v>
      </c>
      <c r="C15" s="70" t="s">
        <v>41</v>
      </c>
      <c r="D15" s="106">
        <v>1023</v>
      </c>
      <c r="E15" s="71">
        <v>493</v>
      </c>
      <c r="F15" s="71">
        <v>500</v>
      </c>
      <c r="G15" s="71">
        <v>593</v>
      </c>
      <c r="H15" s="71">
        <v>433</v>
      </c>
      <c r="I15" s="71">
        <v>592</v>
      </c>
      <c r="J15" s="71">
        <v>741</v>
      </c>
      <c r="K15" s="71">
        <v>881</v>
      </c>
      <c r="L15" s="71">
        <v>932</v>
      </c>
      <c r="M15" s="71">
        <v>1105</v>
      </c>
      <c r="N15" s="71">
        <v>1261</v>
      </c>
      <c r="O15" s="71">
        <v>1371</v>
      </c>
      <c r="P15" s="71">
        <v>1289</v>
      </c>
      <c r="Q15" s="71">
        <v>1039</v>
      </c>
      <c r="R15" s="71">
        <v>861</v>
      </c>
      <c r="S15" s="71">
        <v>544</v>
      </c>
      <c r="T15" s="71">
        <v>178</v>
      </c>
      <c r="U15" s="71">
        <v>99</v>
      </c>
      <c r="V15" s="71">
        <v>0</v>
      </c>
      <c r="W15" s="71">
        <v>13935</v>
      </c>
    </row>
    <row r="16" spans="1:23" ht="11.25">
      <c r="A16" s="73"/>
      <c r="B16" s="59"/>
      <c r="C16" s="70" t="s">
        <v>42</v>
      </c>
      <c r="D16" s="106">
        <v>365711</v>
      </c>
      <c r="E16" s="71">
        <v>125373</v>
      </c>
      <c r="F16" s="71">
        <v>122947</v>
      </c>
      <c r="G16" s="71">
        <v>158061</v>
      </c>
      <c r="H16" s="71">
        <v>151288</v>
      </c>
      <c r="I16" s="71">
        <v>229635</v>
      </c>
      <c r="J16" s="71">
        <v>300261</v>
      </c>
      <c r="K16" s="71">
        <v>315907</v>
      </c>
      <c r="L16" s="71">
        <v>281571</v>
      </c>
      <c r="M16" s="71">
        <v>231730</v>
      </c>
      <c r="N16" s="71">
        <v>195639</v>
      </c>
      <c r="O16" s="71">
        <v>172626</v>
      </c>
      <c r="P16" s="71">
        <v>122353</v>
      </c>
      <c r="Q16" s="71">
        <v>83400</v>
      </c>
      <c r="R16" s="71">
        <v>61119</v>
      </c>
      <c r="S16" s="71">
        <v>39206</v>
      </c>
      <c r="T16" s="71">
        <v>18743</v>
      </c>
      <c r="U16" s="71">
        <v>14848</v>
      </c>
      <c r="V16" s="71">
        <v>0</v>
      </c>
      <c r="W16" s="71">
        <v>2990418</v>
      </c>
    </row>
    <row r="17" spans="1:23" ht="11.25">
      <c r="A17" s="73"/>
      <c r="B17" s="59"/>
      <c r="C17" s="70" t="s">
        <v>43</v>
      </c>
      <c r="D17" s="106">
        <v>1160</v>
      </c>
      <c r="E17" s="71">
        <v>223</v>
      </c>
      <c r="F17" s="71">
        <v>450</v>
      </c>
      <c r="G17" s="71">
        <v>290</v>
      </c>
      <c r="H17" s="71">
        <v>1083</v>
      </c>
      <c r="I17" s="71">
        <v>303</v>
      </c>
      <c r="J17" s="71">
        <v>523</v>
      </c>
      <c r="K17" s="71">
        <v>385</v>
      </c>
      <c r="L17" s="71">
        <v>367</v>
      </c>
      <c r="M17" s="71">
        <v>388</v>
      </c>
      <c r="N17" s="71">
        <v>731</v>
      </c>
      <c r="O17" s="71">
        <v>743</v>
      </c>
      <c r="P17" s="71">
        <v>783</v>
      </c>
      <c r="Q17" s="71">
        <v>732</v>
      </c>
      <c r="R17" s="71">
        <v>630</v>
      </c>
      <c r="S17" s="71">
        <v>295</v>
      </c>
      <c r="T17" s="71">
        <v>136</v>
      </c>
      <c r="U17" s="71">
        <v>160</v>
      </c>
      <c r="V17" s="71">
        <v>0</v>
      </c>
      <c r="W17" s="71">
        <v>9382</v>
      </c>
    </row>
    <row r="18" spans="1:23" ht="11.25">
      <c r="A18" s="73"/>
      <c r="B18" s="59"/>
      <c r="C18" s="70" t="s">
        <v>44</v>
      </c>
      <c r="D18" s="106">
        <v>0</v>
      </c>
      <c r="E18" s="71">
        <v>6289</v>
      </c>
      <c r="F18" s="71">
        <v>10605</v>
      </c>
      <c r="G18" s="71">
        <v>11981</v>
      </c>
      <c r="H18" s="71">
        <v>11947</v>
      </c>
      <c r="I18" s="71">
        <v>13566</v>
      </c>
      <c r="J18" s="71">
        <v>17096</v>
      </c>
      <c r="K18" s="71">
        <v>19091</v>
      </c>
      <c r="L18" s="71">
        <v>17907</v>
      </c>
      <c r="M18" s="71">
        <v>12798</v>
      </c>
      <c r="N18" s="71">
        <v>10902</v>
      </c>
      <c r="O18" s="71">
        <v>8042</v>
      </c>
      <c r="P18" s="71">
        <v>4574</v>
      </c>
      <c r="Q18" s="71">
        <v>2044</v>
      </c>
      <c r="R18" s="71">
        <v>1098</v>
      </c>
      <c r="S18" s="71">
        <v>375</v>
      </c>
      <c r="T18" s="71">
        <v>202</v>
      </c>
      <c r="U18" s="71">
        <v>72</v>
      </c>
      <c r="V18" s="71">
        <v>1023</v>
      </c>
      <c r="W18" s="71">
        <v>149612</v>
      </c>
    </row>
    <row r="19" spans="1:23" ht="11.25">
      <c r="A19" s="73"/>
      <c r="B19" s="59"/>
      <c r="C19" s="70" t="s">
        <v>99</v>
      </c>
      <c r="D19" s="106">
        <v>0</v>
      </c>
      <c r="E19" s="71">
        <v>29139</v>
      </c>
      <c r="F19" s="71">
        <v>29530</v>
      </c>
      <c r="G19" s="71">
        <v>19669</v>
      </c>
      <c r="H19" s="71">
        <v>14877</v>
      </c>
      <c r="I19" s="71">
        <v>14476</v>
      </c>
      <c r="J19" s="71">
        <v>16426</v>
      </c>
      <c r="K19" s="71">
        <v>16660</v>
      </c>
      <c r="L19" s="71">
        <v>11749</v>
      </c>
      <c r="M19" s="71">
        <v>8127</v>
      </c>
      <c r="N19" s="71">
        <v>5800</v>
      </c>
      <c r="O19" s="71">
        <v>4003</v>
      </c>
      <c r="P19" s="71">
        <v>1770</v>
      </c>
      <c r="Q19" s="71">
        <v>744</v>
      </c>
      <c r="R19" s="71">
        <v>430</v>
      </c>
      <c r="S19" s="71">
        <v>87</v>
      </c>
      <c r="T19" s="71">
        <v>69</v>
      </c>
      <c r="U19" s="71">
        <v>86</v>
      </c>
      <c r="V19" s="71">
        <v>4389</v>
      </c>
      <c r="W19" s="71">
        <v>178031</v>
      </c>
    </row>
    <row r="20" spans="1:23" ht="11.25">
      <c r="A20" s="73"/>
      <c r="B20" s="59"/>
      <c r="C20" s="70" t="s">
        <v>100</v>
      </c>
      <c r="D20" s="106">
        <v>0</v>
      </c>
      <c r="E20" s="71">
        <v>369</v>
      </c>
      <c r="F20" s="71">
        <v>376</v>
      </c>
      <c r="G20" s="71">
        <v>297</v>
      </c>
      <c r="H20" s="71">
        <v>270</v>
      </c>
      <c r="I20" s="71">
        <v>149</v>
      </c>
      <c r="J20" s="71">
        <v>137</v>
      </c>
      <c r="K20" s="71">
        <v>128</v>
      </c>
      <c r="L20" s="71">
        <v>97</v>
      </c>
      <c r="M20" s="71">
        <v>87</v>
      </c>
      <c r="N20" s="71">
        <v>73</v>
      </c>
      <c r="O20" s="71">
        <v>37</v>
      </c>
      <c r="P20" s="71">
        <v>30</v>
      </c>
      <c r="Q20" s="71">
        <v>6</v>
      </c>
      <c r="R20" s="71">
        <v>8</v>
      </c>
      <c r="S20" s="71">
        <v>3</v>
      </c>
      <c r="T20" s="71">
        <v>2</v>
      </c>
      <c r="U20" s="71">
        <v>0</v>
      </c>
      <c r="V20" s="71">
        <v>23</v>
      </c>
      <c r="W20" s="71">
        <v>2092</v>
      </c>
    </row>
    <row r="21" spans="1:23" ht="11.25">
      <c r="A21" s="73"/>
      <c r="B21" s="59"/>
      <c r="C21" s="70" t="s">
        <v>45</v>
      </c>
      <c r="D21" s="106">
        <v>23</v>
      </c>
      <c r="E21" s="71">
        <v>53</v>
      </c>
      <c r="F21" s="71">
        <v>97</v>
      </c>
      <c r="G21" s="71">
        <v>29</v>
      </c>
      <c r="H21" s="71">
        <v>10</v>
      </c>
      <c r="I21" s="71">
        <v>22</v>
      </c>
      <c r="J21" s="71">
        <v>9</v>
      </c>
      <c r="K21" s="71">
        <v>45</v>
      </c>
      <c r="L21" s="71">
        <v>15</v>
      </c>
      <c r="M21" s="71">
        <v>16</v>
      </c>
      <c r="N21" s="71">
        <v>28</v>
      </c>
      <c r="O21" s="71">
        <v>16</v>
      </c>
      <c r="P21" s="71">
        <v>7</v>
      </c>
      <c r="Q21" s="71">
        <v>7</v>
      </c>
      <c r="R21" s="71">
        <v>2</v>
      </c>
      <c r="S21" s="71">
        <v>4</v>
      </c>
      <c r="T21" s="71">
        <v>1</v>
      </c>
      <c r="U21" s="71">
        <v>0</v>
      </c>
      <c r="V21" s="71">
        <v>0</v>
      </c>
      <c r="W21" s="71">
        <v>384</v>
      </c>
    </row>
    <row r="22" spans="1:23" ht="11.25">
      <c r="A22" s="73"/>
      <c r="B22" s="59"/>
      <c r="C22" s="70" t="s">
        <v>46</v>
      </c>
      <c r="D22" s="106">
        <v>3371</v>
      </c>
      <c r="E22" s="71">
        <v>3775</v>
      </c>
      <c r="F22" s="71">
        <v>3536</v>
      </c>
      <c r="G22" s="71">
        <v>2339</v>
      </c>
      <c r="H22" s="71">
        <v>1771</v>
      </c>
      <c r="I22" s="71">
        <v>2138</v>
      </c>
      <c r="J22" s="71">
        <v>2509</v>
      </c>
      <c r="K22" s="71">
        <v>2868</v>
      </c>
      <c r="L22" s="71">
        <v>2990</v>
      </c>
      <c r="M22" s="71">
        <v>2783</v>
      </c>
      <c r="N22" s="71">
        <v>2619</v>
      </c>
      <c r="O22" s="71">
        <v>2320</v>
      </c>
      <c r="P22" s="71">
        <v>1591</v>
      </c>
      <c r="Q22" s="71">
        <v>930</v>
      </c>
      <c r="R22" s="71">
        <v>961</v>
      </c>
      <c r="S22" s="71">
        <v>463</v>
      </c>
      <c r="T22" s="71">
        <v>189</v>
      </c>
      <c r="U22" s="71">
        <v>76</v>
      </c>
      <c r="V22" s="71">
        <v>0</v>
      </c>
      <c r="W22" s="71">
        <v>37229</v>
      </c>
    </row>
    <row r="23" spans="1:23" ht="11.25">
      <c r="A23" s="73"/>
      <c r="B23" s="59"/>
      <c r="C23" s="70" t="s">
        <v>47</v>
      </c>
      <c r="D23" s="106">
        <v>5527</v>
      </c>
      <c r="E23" s="71">
        <v>12180</v>
      </c>
      <c r="F23" s="71">
        <v>12104</v>
      </c>
      <c r="G23" s="71">
        <v>11570</v>
      </c>
      <c r="H23" s="71">
        <v>10973</v>
      </c>
      <c r="I23" s="71">
        <v>15000</v>
      </c>
      <c r="J23" s="71">
        <v>17777</v>
      </c>
      <c r="K23" s="71">
        <v>17989</v>
      </c>
      <c r="L23" s="71">
        <v>17806</v>
      </c>
      <c r="M23" s="71">
        <v>19578</v>
      </c>
      <c r="N23" s="71">
        <v>19471</v>
      </c>
      <c r="O23" s="71">
        <v>16575</v>
      </c>
      <c r="P23" s="71">
        <v>12428</v>
      </c>
      <c r="Q23" s="71">
        <v>8934</v>
      </c>
      <c r="R23" s="71">
        <v>6394</v>
      </c>
      <c r="S23" s="71">
        <v>3183</v>
      </c>
      <c r="T23" s="71">
        <v>1401</v>
      </c>
      <c r="U23" s="71">
        <v>638</v>
      </c>
      <c r="V23" s="71">
        <v>0</v>
      </c>
      <c r="W23" s="71">
        <v>209528</v>
      </c>
    </row>
    <row r="24" spans="1:23" ht="11.25">
      <c r="A24" s="73"/>
      <c r="B24" s="59"/>
      <c r="C24" s="70" t="s">
        <v>48</v>
      </c>
      <c r="D24" s="106">
        <v>25614</v>
      </c>
      <c r="E24" s="71">
        <v>52383</v>
      </c>
      <c r="F24" s="71">
        <v>12991</v>
      </c>
      <c r="G24" s="71">
        <v>6446</v>
      </c>
      <c r="H24" s="71">
        <v>3228</v>
      </c>
      <c r="I24" s="71">
        <v>3811</v>
      </c>
      <c r="J24" s="71">
        <v>4817</v>
      </c>
      <c r="K24" s="71">
        <v>5824</v>
      </c>
      <c r="L24" s="71">
        <v>5660</v>
      </c>
      <c r="M24" s="71">
        <v>5235</v>
      </c>
      <c r="N24" s="71">
        <v>4587</v>
      </c>
      <c r="O24" s="71">
        <v>4942</v>
      </c>
      <c r="P24" s="71">
        <v>3537</v>
      </c>
      <c r="Q24" s="71">
        <v>2670</v>
      </c>
      <c r="R24" s="71">
        <v>1692</v>
      </c>
      <c r="S24" s="71">
        <v>1059</v>
      </c>
      <c r="T24" s="71">
        <v>519</v>
      </c>
      <c r="U24" s="71">
        <v>247</v>
      </c>
      <c r="V24" s="71">
        <v>0</v>
      </c>
      <c r="W24" s="71">
        <v>145262</v>
      </c>
    </row>
    <row r="25" spans="1:23" ht="11.25">
      <c r="A25" s="73"/>
      <c r="B25" s="59"/>
      <c r="C25" s="70" t="s">
        <v>49</v>
      </c>
      <c r="D25" s="106">
        <v>1132</v>
      </c>
      <c r="E25" s="71">
        <v>1165</v>
      </c>
      <c r="F25" s="71">
        <v>2054</v>
      </c>
      <c r="G25" s="71">
        <v>4489</v>
      </c>
      <c r="H25" s="71">
        <v>2761</v>
      </c>
      <c r="I25" s="71">
        <v>2783</v>
      </c>
      <c r="J25" s="71">
        <v>3151</v>
      </c>
      <c r="K25" s="71">
        <v>3254</v>
      </c>
      <c r="L25" s="71">
        <v>2288</v>
      </c>
      <c r="M25" s="71">
        <v>2088</v>
      </c>
      <c r="N25" s="71">
        <v>1878</v>
      </c>
      <c r="O25" s="71">
        <v>1673</v>
      </c>
      <c r="P25" s="71">
        <v>1385</v>
      </c>
      <c r="Q25" s="71">
        <v>857</v>
      </c>
      <c r="R25" s="71">
        <v>825</v>
      </c>
      <c r="S25" s="71">
        <v>335</v>
      </c>
      <c r="T25" s="71">
        <v>176</v>
      </c>
      <c r="U25" s="71">
        <v>45</v>
      </c>
      <c r="V25" s="71">
        <v>0</v>
      </c>
      <c r="W25" s="71">
        <v>32339</v>
      </c>
    </row>
    <row r="26" spans="1:23" ht="11.25">
      <c r="A26" s="73"/>
      <c r="B26" s="59"/>
      <c r="C26" s="70" t="s">
        <v>50</v>
      </c>
      <c r="D26" s="106">
        <v>50848</v>
      </c>
      <c r="E26" s="71">
        <v>25024</v>
      </c>
      <c r="F26" s="71">
        <v>15658</v>
      </c>
      <c r="G26" s="71">
        <v>11008</v>
      </c>
      <c r="H26" s="71">
        <v>7281</v>
      </c>
      <c r="I26" s="71">
        <v>10576</v>
      </c>
      <c r="J26" s="71">
        <v>16438</v>
      </c>
      <c r="K26" s="71">
        <v>19879</v>
      </c>
      <c r="L26" s="71">
        <v>21819</v>
      </c>
      <c r="M26" s="71">
        <v>23374</v>
      </c>
      <c r="N26" s="71">
        <v>25037</v>
      </c>
      <c r="O26" s="71">
        <v>26225</v>
      </c>
      <c r="P26" s="71">
        <v>18952</v>
      </c>
      <c r="Q26" s="71">
        <v>14837</v>
      </c>
      <c r="R26" s="71">
        <v>12465</v>
      </c>
      <c r="S26" s="71">
        <v>6242</v>
      </c>
      <c r="T26" s="71">
        <v>2643</v>
      </c>
      <c r="U26" s="71">
        <v>1805</v>
      </c>
      <c r="V26" s="71">
        <v>0</v>
      </c>
      <c r="W26" s="71">
        <v>310111</v>
      </c>
    </row>
    <row r="27" spans="1:23" ht="11.25">
      <c r="A27" s="73"/>
      <c r="B27" s="59"/>
      <c r="C27" s="70" t="s">
        <v>51</v>
      </c>
      <c r="D27" s="106">
        <v>985</v>
      </c>
      <c r="E27" s="71">
        <v>413</v>
      </c>
      <c r="F27" s="71">
        <v>491</v>
      </c>
      <c r="G27" s="71">
        <v>1475</v>
      </c>
      <c r="H27" s="71">
        <v>3036</v>
      </c>
      <c r="I27" s="71">
        <v>5923</v>
      </c>
      <c r="J27" s="71">
        <v>7173</v>
      </c>
      <c r="K27" s="71">
        <v>7595</v>
      </c>
      <c r="L27" s="71">
        <v>7210</v>
      </c>
      <c r="M27" s="71">
        <v>6072</v>
      </c>
      <c r="N27" s="71">
        <v>5518</v>
      </c>
      <c r="O27" s="71">
        <v>4648</v>
      </c>
      <c r="P27" s="71">
        <v>3199</v>
      </c>
      <c r="Q27" s="71">
        <v>2129</v>
      </c>
      <c r="R27" s="71">
        <v>1303</v>
      </c>
      <c r="S27" s="71">
        <v>774</v>
      </c>
      <c r="T27" s="71">
        <v>288</v>
      </c>
      <c r="U27" s="71">
        <v>147</v>
      </c>
      <c r="V27" s="71">
        <v>0</v>
      </c>
      <c r="W27" s="71">
        <v>58379</v>
      </c>
    </row>
    <row r="28" spans="1:23" ht="11.25">
      <c r="A28" s="73"/>
      <c r="B28" s="59"/>
      <c r="C28" s="70" t="s">
        <v>52</v>
      </c>
      <c r="D28" s="106">
        <v>1029</v>
      </c>
      <c r="E28" s="71">
        <v>277</v>
      </c>
      <c r="F28" s="71">
        <v>114</v>
      </c>
      <c r="G28" s="71">
        <v>95</v>
      </c>
      <c r="H28" s="71">
        <v>309</v>
      </c>
      <c r="I28" s="71">
        <v>394</v>
      </c>
      <c r="J28" s="71">
        <v>1026</v>
      </c>
      <c r="K28" s="71">
        <v>1073</v>
      </c>
      <c r="L28" s="71">
        <v>1668</v>
      </c>
      <c r="M28" s="71">
        <v>1667</v>
      </c>
      <c r="N28" s="71">
        <v>3023</v>
      </c>
      <c r="O28" s="71">
        <v>3108</v>
      </c>
      <c r="P28" s="71">
        <v>2643</v>
      </c>
      <c r="Q28" s="71">
        <v>2913</v>
      </c>
      <c r="R28" s="71">
        <v>2488</v>
      </c>
      <c r="S28" s="71">
        <v>1303</v>
      </c>
      <c r="T28" s="71">
        <v>661</v>
      </c>
      <c r="U28" s="71">
        <v>320</v>
      </c>
      <c r="V28" s="71">
        <v>0</v>
      </c>
      <c r="W28" s="71">
        <v>24111</v>
      </c>
    </row>
    <row r="29" spans="1:23" ht="11.25">
      <c r="A29" s="73"/>
      <c r="B29" s="59"/>
      <c r="C29" s="70" t="s">
        <v>53</v>
      </c>
      <c r="D29" s="106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</row>
    <row r="30" spans="1:23" ht="11.25">
      <c r="A30" s="73"/>
      <c r="B30" s="59"/>
      <c r="C30" s="70" t="s">
        <v>54</v>
      </c>
      <c r="D30" s="106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</row>
    <row r="31" spans="1:23" ht="11.25">
      <c r="A31" s="73"/>
      <c r="B31" s="59"/>
      <c r="C31" s="70" t="s">
        <v>55</v>
      </c>
      <c r="D31" s="106">
        <v>1477</v>
      </c>
      <c r="E31" s="71">
        <v>3302</v>
      </c>
      <c r="F31" s="71">
        <v>5874</v>
      </c>
      <c r="G31" s="71">
        <v>4546</v>
      </c>
      <c r="H31" s="71">
        <v>3727</v>
      </c>
      <c r="I31" s="71">
        <v>4465</v>
      </c>
      <c r="J31" s="71">
        <v>4516</v>
      </c>
      <c r="K31" s="71">
        <v>4559</v>
      </c>
      <c r="L31" s="71">
        <v>3720</v>
      </c>
      <c r="M31" s="71">
        <v>2970</v>
      </c>
      <c r="N31" s="71">
        <v>2512</v>
      </c>
      <c r="O31" s="71">
        <v>2010</v>
      </c>
      <c r="P31" s="71">
        <v>1343</v>
      </c>
      <c r="Q31" s="71">
        <v>807</v>
      </c>
      <c r="R31" s="71">
        <v>610</v>
      </c>
      <c r="S31" s="71">
        <v>233</v>
      </c>
      <c r="T31" s="71">
        <v>124</v>
      </c>
      <c r="U31" s="71">
        <v>51</v>
      </c>
      <c r="V31" s="71">
        <v>0</v>
      </c>
      <c r="W31" s="71">
        <v>46846</v>
      </c>
    </row>
    <row r="32" spans="1:23" ht="11.25">
      <c r="A32" s="73"/>
      <c r="B32" s="64"/>
      <c r="C32" s="76" t="s">
        <v>17</v>
      </c>
      <c r="D32" s="105">
        <v>457900</v>
      </c>
      <c r="E32" s="77">
        <v>260458</v>
      </c>
      <c r="F32" s="77">
        <v>217327</v>
      </c>
      <c r="G32" s="77">
        <v>232888</v>
      </c>
      <c r="H32" s="77">
        <v>212994</v>
      </c>
      <c r="I32" s="77">
        <v>303833</v>
      </c>
      <c r="J32" s="77">
        <v>392600</v>
      </c>
      <c r="K32" s="77">
        <v>416138</v>
      </c>
      <c r="L32" s="77">
        <v>375799</v>
      </c>
      <c r="M32" s="77">
        <v>318018</v>
      </c>
      <c r="N32" s="77">
        <v>279079</v>
      </c>
      <c r="O32" s="77">
        <v>248339</v>
      </c>
      <c r="P32" s="77">
        <v>175884</v>
      </c>
      <c r="Q32" s="77">
        <v>122049</v>
      </c>
      <c r="R32" s="77">
        <v>90886</v>
      </c>
      <c r="S32" s="77">
        <v>54106</v>
      </c>
      <c r="T32" s="77">
        <v>25332</v>
      </c>
      <c r="U32" s="77">
        <v>18594</v>
      </c>
      <c r="V32" s="77">
        <v>5435</v>
      </c>
      <c r="W32" s="77">
        <v>4207659</v>
      </c>
    </row>
    <row r="33" spans="1:23" ht="11.25">
      <c r="A33" s="73"/>
      <c r="B33" s="69" t="s">
        <v>33</v>
      </c>
      <c r="C33" s="70" t="s">
        <v>56</v>
      </c>
      <c r="D33" s="106">
        <v>133</v>
      </c>
      <c r="E33" s="71">
        <v>131</v>
      </c>
      <c r="F33" s="71">
        <v>96</v>
      </c>
      <c r="G33" s="71">
        <v>65</v>
      </c>
      <c r="H33" s="71">
        <v>107</v>
      </c>
      <c r="I33" s="71">
        <v>219</v>
      </c>
      <c r="J33" s="71">
        <v>320</v>
      </c>
      <c r="K33" s="71">
        <v>392</v>
      </c>
      <c r="L33" s="71">
        <v>441</v>
      </c>
      <c r="M33" s="71">
        <v>538</v>
      </c>
      <c r="N33" s="71">
        <v>729</v>
      </c>
      <c r="O33" s="71">
        <v>367</v>
      </c>
      <c r="P33" s="71">
        <v>452</v>
      </c>
      <c r="Q33" s="71">
        <v>125</v>
      </c>
      <c r="R33" s="71">
        <v>82</v>
      </c>
      <c r="S33" s="71">
        <v>49</v>
      </c>
      <c r="T33" s="71">
        <v>22</v>
      </c>
      <c r="U33" s="71">
        <v>9</v>
      </c>
      <c r="V33" s="71">
        <v>0</v>
      </c>
      <c r="W33" s="71">
        <v>4277</v>
      </c>
    </row>
    <row r="34" spans="1:23" ht="11.25">
      <c r="A34" s="73"/>
      <c r="B34" s="59"/>
      <c r="C34" s="70" t="s">
        <v>47</v>
      </c>
      <c r="D34" s="106">
        <v>305</v>
      </c>
      <c r="E34" s="71">
        <v>205</v>
      </c>
      <c r="F34" s="71">
        <v>178</v>
      </c>
      <c r="G34" s="71">
        <v>246</v>
      </c>
      <c r="H34" s="71">
        <v>397</v>
      </c>
      <c r="I34" s="71">
        <v>518</v>
      </c>
      <c r="J34" s="71">
        <v>770</v>
      </c>
      <c r="K34" s="71">
        <v>840</v>
      </c>
      <c r="L34" s="71">
        <v>775</v>
      </c>
      <c r="M34" s="71">
        <v>724</v>
      </c>
      <c r="N34" s="71">
        <v>813</v>
      </c>
      <c r="O34" s="71">
        <v>671</v>
      </c>
      <c r="P34" s="71">
        <v>694</v>
      </c>
      <c r="Q34" s="71">
        <v>488</v>
      </c>
      <c r="R34" s="71">
        <v>466</v>
      </c>
      <c r="S34" s="71">
        <v>342</v>
      </c>
      <c r="T34" s="71">
        <v>178</v>
      </c>
      <c r="U34" s="71">
        <v>91</v>
      </c>
      <c r="V34" s="71">
        <v>0</v>
      </c>
      <c r="W34" s="71">
        <v>8701</v>
      </c>
    </row>
    <row r="35" spans="1:23" ht="11.25">
      <c r="A35" s="73"/>
      <c r="B35" s="59"/>
      <c r="C35" s="70" t="s">
        <v>48</v>
      </c>
      <c r="D35" s="106">
        <v>2881</v>
      </c>
      <c r="E35" s="71">
        <v>4073</v>
      </c>
      <c r="F35" s="71">
        <v>1155</v>
      </c>
      <c r="G35" s="71">
        <v>871</v>
      </c>
      <c r="H35" s="71">
        <v>733</v>
      </c>
      <c r="I35" s="71">
        <v>666</v>
      </c>
      <c r="J35" s="71">
        <v>725</v>
      </c>
      <c r="K35" s="71">
        <v>756</v>
      </c>
      <c r="L35" s="71">
        <v>574</v>
      </c>
      <c r="M35" s="71">
        <v>435</v>
      </c>
      <c r="N35" s="71">
        <v>417</v>
      </c>
      <c r="O35" s="71">
        <v>263</v>
      </c>
      <c r="P35" s="71">
        <v>336</v>
      </c>
      <c r="Q35" s="71">
        <v>89</v>
      </c>
      <c r="R35" s="71">
        <v>39</v>
      </c>
      <c r="S35" s="71">
        <v>28</v>
      </c>
      <c r="T35" s="71">
        <v>7</v>
      </c>
      <c r="U35" s="71">
        <v>4</v>
      </c>
      <c r="V35" s="71">
        <v>0</v>
      </c>
      <c r="W35" s="71">
        <v>14052</v>
      </c>
    </row>
    <row r="36" spans="1:23" ht="11.25">
      <c r="A36" s="73"/>
      <c r="B36" s="59"/>
      <c r="C36" s="70" t="s">
        <v>57</v>
      </c>
      <c r="D36" s="106">
        <v>87</v>
      </c>
      <c r="E36" s="71">
        <v>130</v>
      </c>
      <c r="F36" s="71">
        <v>77</v>
      </c>
      <c r="G36" s="71">
        <v>93</v>
      </c>
      <c r="H36" s="71">
        <v>109</v>
      </c>
      <c r="I36" s="71">
        <v>81</v>
      </c>
      <c r="J36" s="71">
        <v>132</v>
      </c>
      <c r="K36" s="71">
        <v>113</v>
      </c>
      <c r="L36" s="71">
        <v>119</v>
      </c>
      <c r="M36" s="71">
        <v>93</v>
      </c>
      <c r="N36" s="71">
        <v>124</v>
      </c>
      <c r="O36" s="71">
        <v>89</v>
      </c>
      <c r="P36" s="71">
        <v>42</v>
      </c>
      <c r="Q36" s="71">
        <v>52</v>
      </c>
      <c r="R36" s="71">
        <v>30</v>
      </c>
      <c r="S36" s="71">
        <v>17</v>
      </c>
      <c r="T36" s="71">
        <v>10</v>
      </c>
      <c r="U36" s="71">
        <v>4</v>
      </c>
      <c r="V36" s="71">
        <v>0</v>
      </c>
      <c r="W36" s="71">
        <v>1402</v>
      </c>
    </row>
    <row r="37" spans="1:23" ht="11.25">
      <c r="A37" s="73"/>
      <c r="B37" s="59"/>
      <c r="C37" s="70" t="s">
        <v>58</v>
      </c>
      <c r="D37" s="106">
        <v>1021</v>
      </c>
      <c r="E37" s="71">
        <v>743</v>
      </c>
      <c r="F37" s="71">
        <v>439</v>
      </c>
      <c r="G37" s="71">
        <v>345</v>
      </c>
      <c r="H37" s="71">
        <v>291</v>
      </c>
      <c r="I37" s="71">
        <v>194</v>
      </c>
      <c r="J37" s="71">
        <v>196</v>
      </c>
      <c r="K37" s="71">
        <v>181</v>
      </c>
      <c r="L37" s="71">
        <v>207</v>
      </c>
      <c r="M37" s="71">
        <v>144</v>
      </c>
      <c r="N37" s="71">
        <v>131</v>
      </c>
      <c r="O37" s="71">
        <v>109</v>
      </c>
      <c r="P37" s="71">
        <v>67</v>
      </c>
      <c r="Q37" s="71">
        <v>62</v>
      </c>
      <c r="R37" s="71">
        <v>35</v>
      </c>
      <c r="S37" s="71">
        <v>30</v>
      </c>
      <c r="T37" s="71">
        <v>21</v>
      </c>
      <c r="U37" s="71">
        <v>11</v>
      </c>
      <c r="V37" s="71">
        <v>0</v>
      </c>
      <c r="W37" s="71">
        <v>4227</v>
      </c>
    </row>
    <row r="38" spans="1:23" ht="11.25">
      <c r="A38" s="73"/>
      <c r="B38" s="59"/>
      <c r="C38" s="70" t="s">
        <v>59</v>
      </c>
      <c r="D38" s="106">
        <v>1514</v>
      </c>
      <c r="E38" s="71">
        <v>1994</v>
      </c>
      <c r="F38" s="71">
        <v>2885</v>
      </c>
      <c r="G38" s="71">
        <v>3060</v>
      </c>
      <c r="H38" s="71">
        <v>2452</v>
      </c>
      <c r="I38" s="71">
        <v>3098</v>
      </c>
      <c r="J38" s="71">
        <v>3640</v>
      </c>
      <c r="K38" s="71">
        <v>3745</v>
      </c>
      <c r="L38" s="71">
        <v>3289</v>
      </c>
      <c r="M38" s="71">
        <v>2830</v>
      </c>
      <c r="N38" s="71">
        <v>2526</v>
      </c>
      <c r="O38" s="71">
        <v>2236</v>
      </c>
      <c r="P38" s="71">
        <v>1538</v>
      </c>
      <c r="Q38" s="71">
        <v>1046</v>
      </c>
      <c r="R38" s="71">
        <v>716</v>
      </c>
      <c r="S38" s="71">
        <v>408</v>
      </c>
      <c r="T38" s="71">
        <v>181</v>
      </c>
      <c r="U38" s="71">
        <v>85</v>
      </c>
      <c r="V38" s="71">
        <v>0</v>
      </c>
      <c r="W38" s="71">
        <v>37243</v>
      </c>
    </row>
    <row r="39" spans="1:23" ht="11.25">
      <c r="A39" s="73"/>
      <c r="B39" s="59"/>
      <c r="C39" s="70" t="s">
        <v>60</v>
      </c>
      <c r="D39" s="106">
        <v>540</v>
      </c>
      <c r="E39" s="71">
        <v>76</v>
      </c>
      <c r="F39" s="71">
        <v>65</v>
      </c>
      <c r="G39" s="71">
        <v>65</v>
      </c>
      <c r="H39" s="71">
        <v>54</v>
      </c>
      <c r="I39" s="71">
        <v>135</v>
      </c>
      <c r="J39" s="71">
        <v>191</v>
      </c>
      <c r="K39" s="71">
        <v>298</v>
      </c>
      <c r="L39" s="71">
        <v>302</v>
      </c>
      <c r="M39" s="71">
        <v>320</v>
      </c>
      <c r="N39" s="71">
        <v>385</v>
      </c>
      <c r="O39" s="71">
        <v>531</v>
      </c>
      <c r="P39" s="71">
        <v>641</v>
      </c>
      <c r="Q39" s="71">
        <v>508</v>
      </c>
      <c r="R39" s="71">
        <v>300</v>
      </c>
      <c r="S39" s="71">
        <v>315</v>
      </c>
      <c r="T39" s="71">
        <v>76</v>
      </c>
      <c r="U39" s="71">
        <v>26</v>
      </c>
      <c r="V39" s="71">
        <v>0</v>
      </c>
      <c r="W39" s="71">
        <v>4828</v>
      </c>
    </row>
    <row r="40" spans="1:23" ht="11.25">
      <c r="A40" s="73"/>
      <c r="B40" s="59"/>
      <c r="C40" s="70" t="s">
        <v>61</v>
      </c>
      <c r="D40" s="106">
        <v>38</v>
      </c>
      <c r="E40" s="71">
        <v>18</v>
      </c>
      <c r="F40" s="71">
        <v>12</v>
      </c>
      <c r="G40" s="71">
        <v>77</v>
      </c>
      <c r="H40" s="71">
        <v>55</v>
      </c>
      <c r="I40" s="71">
        <v>47</v>
      </c>
      <c r="J40" s="71">
        <v>61</v>
      </c>
      <c r="K40" s="71">
        <v>47</v>
      </c>
      <c r="L40" s="71">
        <v>48</v>
      </c>
      <c r="M40" s="71">
        <v>64</v>
      </c>
      <c r="N40" s="71">
        <v>55</v>
      </c>
      <c r="O40" s="71">
        <v>72</v>
      </c>
      <c r="P40" s="71">
        <v>52</v>
      </c>
      <c r="Q40" s="71">
        <v>49</v>
      </c>
      <c r="R40" s="71">
        <v>47</v>
      </c>
      <c r="S40" s="71">
        <v>22</v>
      </c>
      <c r="T40" s="71">
        <v>5</v>
      </c>
      <c r="U40" s="71">
        <v>7</v>
      </c>
      <c r="V40" s="71">
        <v>0</v>
      </c>
      <c r="W40" s="71">
        <v>776</v>
      </c>
    </row>
    <row r="41" spans="1:23" ht="11.25">
      <c r="A41" s="73"/>
      <c r="B41" s="59"/>
      <c r="C41" s="70" t="s">
        <v>62</v>
      </c>
      <c r="D41" s="106">
        <v>1377</v>
      </c>
      <c r="E41" s="71">
        <v>1295</v>
      </c>
      <c r="F41" s="71">
        <v>1445</v>
      </c>
      <c r="G41" s="71">
        <v>832</v>
      </c>
      <c r="H41" s="71">
        <v>844</v>
      </c>
      <c r="I41" s="71">
        <v>1033</v>
      </c>
      <c r="J41" s="71">
        <v>1338</v>
      </c>
      <c r="K41" s="71">
        <v>1581</v>
      </c>
      <c r="L41" s="71">
        <v>1522</v>
      </c>
      <c r="M41" s="71">
        <v>1414</v>
      </c>
      <c r="N41" s="71">
        <v>1344</v>
      </c>
      <c r="O41" s="71">
        <v>1188</v>
      </c>
      <c r="P41" s="71">
        <v>1049</v>
      </c>
      <c r="Q41" s="71">
        <v>618</v>
      </c>
      <c r="R41" s="71">
        <v>513</v>
      </c>
      <c r="S41" s="71">
        <v>250</v>
      </c>
      <c r="T41" s="71">
        <v>69</v>
      </c>
      <c r="U41" s="71">
        <v>46</v>
      </c>
      <c r="V41" s="71">
        <v>0</v>
      </c>
      <c r="W41" s="71">
        <v>17758</v>
      </c>
    </row>
    <row r="42" spans="1:23" ht="11.25">
      <c r="A42" s="73"/>
      <c r="B42" s="59"/>
      <c r="C42" s="70" t="s">
        <v>63</v>
      </c>
      <c r="D42" s="106">
        <v>65</v>
      </c>
      <c r="E42" s="71">
        <v>28</v>
      </c>
      <c r="F42" s="71">
        <v>30</v>
      </c>
      <c r="G42" s="71">
        <v>85</v>
      </c>
      <c r="H42" s="71">
        <v>135</v>
      </c>
      <c r="I42" s="71">
        <v>236</v>
      </c>
      <c r="J42" s="71">
        <v>368</v>
      </c>
      <c r="K42" s="71">
        <v>381</v>
      </c>
      <c r="L42" s="71">
        <v>367</v>
      </c>
      <c r="M42" s="71">
        <v>291</v>
      </c>
      <c r="N42" s="71">
        <v>280</v>
      </c>
      <c r="O42" s="71">
        <v>251</v>
      </c>
      <c r="P42" s="71">
        <v>156</v>
      </c>
      <c r="Q42" s="71">
        <v>64</v>
      </c>
      <c r="R42" s="71">
        <v>91</v>
      </c>
      <c r="S42" s="71">
        <v>10</v>
      </c>
      <c r="T42" s="71">
        <v>2</v>
      </c>
      <c r="U42" s="71">
        <v>0</v>
      </c>
      <c r="V42" s="71">
        <v>0</v>
      </c>
      <c r="W42" s="71">
        <v>2840</v>
      </c>
    </row>
    <row r="43" spans="1:23" ht="11.25">
      <c r="A43" s="73"/>
      <c r="B43" s="59"/>
      <c r="C43" s="70" t="s">
        <v>64</v>
      </c>
      <c r="D43" s="106">
        <v>2554</v>
      </c>
      <c r="E43" s="71">
        <v>2438</v>
      </c>
      <c r="F43" s="71">
        <v>1487</v>
      </c>
      <c r="G43" s="71">
        <v>1017</v>
      </c>
      <c r="H43" s="71">
        <v>1021</v>
      </c>
      <c r="I43" s="71">
        <v>1279</v>
      </c>
      <c r="J43" s="71">
        <v>1417</v>
      </c>
      <c r="K43" s="71">
        <v>1434</v>
      </c>
      <c r="L43" s="71">
        <v>1132</v>
      </c>
      <c r="M43" s="71">
        <v>1038</v>
      </c>
      <c r="N43" s="71">
        <v>1008</v>
      </c>
      <c r="O43" s="71">
        <v>1309</v>
      </c>
      <c r="P43" s="71">
        <v>1289</v>
      </c>
      <c r="Q43" s="71">
        <v>992</v>
      </c>
      <c r="R43" s="71">
        <v>725</v>
      </c>
      <c r="S43" s="71">
        <v>435</v>
      </c>
      <c r="T43" s="71">
        <v>114</v>
      </c>
      <c r="U43" s="71">
        <v>51</v>
      </c>
      <c r="V43" s="71">
        <v>0</v>
      </c>
      <c r="W43" s="71">
        <v>20740</v>
      </c>
    </row>
    <row r="44" spans="1:23" ht="11.25">
      <c r="A44" s="73"/>
      <c r="B44" s="59"/>
      <c r="C44" s="70" t="s">
        <v>65</v>
      </c>
      <c r="D44" s="106">
        <v>2</v>
      </c>
      <c r="E44" s="71">
        <v>3</v>
      </c>
      <c r="F44" s="71">
        <v>11</v>
      </c>
      <c r="G44" s="71">
        <v>16</v>
      </c>
      <c r="H44" s="71">
        <v>19</v>
      </c>
      <c r="I44" s="71">
        <v>23</v>
      </c>
      <c r="J44" s="71">
        <v>4</v>
      </c>
      <c r="K44" s="71">
        <v>10</v>
      </c>
      <c r="L44" s="71">
        <v>23</v>
      </c>
      <c r="M44" s="71">
        <v>21</v>
      </c>
      <c r="N44" s="71">
        <v>35</v>
      </c>
      <c r="O44" s="71">
        <v>24</v>
      </c>
      <c r="P44" s="71">
        <v>10</v>
      </c>
      <c r="Q44" s="71">
        <v>10</v>
      </c>
      <c r="R44" s="71">
        <v>2</v>
      </c>
      <c r="S44" s="71">
        <v>0</v>
      </c>
      <c r="T44" s="71">
        <v>1</v>
      </c>
      <c r="U44" s="71">
        <v>0</v>
      </c>
      <c r="V44" s="71">
        <v>0</v>
      </c>
      <c r="W44" s="71">
        <v>214</v>
      </c>
    </row>
    <row r="45" spans="1:23" ht="11.25">
      <c r="A45" s="73"/>
      <c r="B45" s="59"/>
      <c r="C45" s="70" t="s">
        <v>66</v>
      </c>
      <c r="D45" s="106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</row>
    <row r="46" spans="1:23" ht="11.25">
      <c r="A46" s="73"/>
      <c r="B46" s="59"/>
      <c r="C46" s="70" t="s">
        <v>67</v>
      </c>
      <c r="D46" s="106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</row>
    <row r="47" spans="1:23" ht="11.25">
      <c r="A47" s="73"/>
      <c r="B47" s="59"/>
      <c r="C47" s="70" t="s">
        <v>68</v>
      </c>
      <c r="D47" s="106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</row>
    <row r="48" spans="1:23" ht="11.25">
      <c r="A48" s="73"/>
      <c r="B48" s="59"/>
      <c r="C48" s="70" t="s">
        <v>69</v>
      </c>
      <c r="D48" s="106">
        <v>459</v>
      </c>
      <c r="E48" s="71">
        <v>535</v>
      </c>
      <c r="F48" s="71">
        <v>818</v>
      </c>
      <c r="G48" s="71">
        <v>1119</v>
      </c>
      <c r="H48" s="71">
        <v>1162</v>
      </c>
      <c r="I48" s="71">
        <v>1558</v>
      </c>
      <c r="J48" s="71">
        <v>1712</v>
      </c>
      <c r="K48" s="71">
        <v>1945</v>
      </c>
      <c r="L48" s="71">
        <v>1750</v>
      </c>
      <c r="M48" s="71">
        <v>1508</v>
      </c>
      <c r="N48" s="71">
        <v>1456</v>
      </c>
      <c r="O48" s="71">
        <v>965</v>
      </c>
      <c r="P48" s="71">
        <v>604</v>
      </c>
      <c r="Q48" s="71">
        <v>511</v>
      </c>
      <c r="R48" s="71">
        <v>267</v>
      </c>
      <c r="S48" s="71">
        <v>93</v>
      </c>
      <c r="T48" s="71">
        <v>41</v>
      </c>
      <c r="U48" s="71">
        <v>22</v>
      </c>
      <c r="V48" s="71">
        <v>0</v>
      </c>
      <c r="W48" s="71">
        <v>16525</v>
      </c>
    </row>
    <row r="49" spans="1:23" ht="11.25">
      <c r="A49" s="73"/>
      <c r="B49" s="64"/>
      <c r="C49" s="76" t="s">
        <v>17</v>
      </c>
      <c r="D49" s="105">
        <v>10976</v>
      </c>
      <c r="E49" s="77">
        <v>11669</v>
      </c>
      <c r="F49" s="77">
        <v>8698</v>
      </c>
      <c r="G49" s="77">
        <v>7891</v>
      </c>
      <c r="H49" s="77">
        <v>7379</v>
      </c>
      <c r="I49" s="77">
        <v>9087</v>
      </c>
      <c r="J49" s="77">
        <v>10874</v>
      </c>
      <c r="K49" s="77">
        <v>11723</v>
      </c>
      <c r="L49" s="77">
        <v>10549</v>
      </c>
      <c r="M49" s="77">
        <v>9420</v>
      </c>
      <c r="N49" s="77">
        <v>9303</v>
      </c>
      <c r="O49" s="77">
        <v>8075</v>
      </c>
      <c r="P49" s="77">
        <v>6930</v>
      </c>
      <c r="Q49" s="77">
        <v>4614</v>
      </c>
      <c r="R49" s="77">
        <v>3313</v>
      </c>
      <c r="S49" s="77">
        <v>1999</v>
      </c>
      <c r="T49" s="77">
        <v>727</v>
      </c>
      <c r="U49" s="77">
        <v>356</v>
      </c>
      <c r="V49" s="77">
        <v>0</v>
      </c>
      <c r="W49" s="77">
        <v>133583</v>
      </c>
    </row>
    <row r="50" spans="1:23" ht="11.25">
      <c r="A50" s="73"/>
      <c r="B50" s="69" t="s">
        <v>34</v>
      </c>
      <c r="C50" s="78" t="s">
        <v>124</v>
      </c>
      <c r="D50" s="106">
        <v>1345</v>
      </c>
      <c r="E50" s="71">
        <v>1083</v>
      </c>
      <c r="F50" s="71">
        <v>871</v>
      </c>
      <c r="G50" s="71">
        <v>679</v>
      </c>
      <c r="H50" s="71">
        <v>617</v>
      </c>
      <c r="I50" s="71">
        <v>715</v>
      </c>
      <c r="J50" s="71">
        <v>879</v>
      </c>
      <c r="K50" s="71">
        <v>922</v>
      </c>
      <c r="L50" s="71">
        <v>872</v>
      </c>
      <c r="M50" s="71">
        <v>801</v>
      </c>
      <c r="N50" s="71">
        <v>815</v>
      </c>
      <c r="O50" s="71">
        <v>760</v>
      </c>
      <c r="P50" s="71">
        <v>584</v>
      </c>
      <c r="Q50" s="71">
        <v>407</v>
      </c>
      <c r="R50" s="71">
        <v>288</v>
      </c>
      <c r="S50" s="71">
        <v>148</v>
      </c>
      <c r="T50" s="71">
        <v>56</v>
      </c>
      <c r="U50" s="71">
        <v>34</v>
      </c>
      <c r="V50" s="71">
        <v>0</v>
      </c>
      <c r="W50" s="71">
        <v>11876</v>
      </c>
    </row>
    <row r="51" spans="1:23" ht="11.25">
      <c r="A51" s="73"/>
      <c r="B51" s="59"/>
      <c r="C51" s="79" t="s">
        <v>70</v>
      </c>
      <c r="D51" s="106">
        <v>55671</v>
      </c>
      <c r="E51" s="71">
        <v>12745</v>
      </c>
      <c r="F51" s="71">
        <v>9264</v>
      </c>
      <c r="G51" s="71">
        <v>9451</v>
      </c>
      <c r="H51" s="71">
        <v>10843</v>
      </c>
      <c r="I51" s="71">
        <v>12905</v>
      </c>
      <c r="J51" s="71">
        <v>18275</v>
      </c>
      <c r="K51" s="71">
        <v>18797</v>
      </c>
      <c r="L51" s="71">
        <v>16744</v>
      </c>
      <c r="M51" s="71">
        <v>17892</v>
      </c>
      <c r="N51" s="71">
        <v>17140</v>
      </c>
      <c r="O51" s="71">
        <v>17418</v>
      </c>
      <c r="P51" s="71">
        <v>13623</v>
      </c>
      <c r="Q51" s="71">
        <v>10578</v>
      </c>
      <c r="R51" s="71">
        <v>10335</v>
      </c>
      <c r="S51" s="71">
        <v>6249</v>
      </c>
      <c r="T51" s="71">
        <v>3693</v>
      </c>
      <c r="U51" s="71">
        <v>2270</v>
      </c>
      <c r="V51" s="71">
        <v>0</v>
      </c>
      <c r="W51" s="71">
        <v>263893</v>
      </c>
    </row>
    <row r="52" spans="1:23" ht="11.25">
      <c r="A52" s="73"/>
      <c r="B52" s="59"/>
      <c r="C52" s="79" t="s">
        <v>71</v>
      </c>
      <c r="D52" s="106">
        <v>9020</v>
      </c>
      <c r="E52" s="71">
        <v>9255</v>
      </c>
      <c r="F52" s="71">
        <v>7799</v>
      </c>
      <c r="G52" s="71">
        <v>7224</v>
      </c>
      <c r="H52" s="71">
        <v>7314</v>
      </c>
      <c r="I52" s="71">
        <v>10256</v>
      </c>
      <c r="J52" s="71">
        <v>12136</v>
      </c>
      <c r="K52" s="71">
        <v>12762</v>
      </c>
      <c r="L52" s="71">
        <v>11834</v>
      </c>
      <c r="M52" s="71">
        <v>10100</v>
      </c>
      <c r="N52" s="71">
        <v>9366</v>
      </c>
      <c r="O52" s="71">
        <v>8535</v>
      </c>
      <c r="P52" s="71">
        <v>6440</v>
      </c>
      <c r="Q52" s="71">
        <v>4686</v>
      </c>
      <c r="R52" s="71">
        <v>3306</v>
      </c>
      <c r="S52" s="71">
        <v>1987</v>
      </c>
      <c r="T52" s="71">
        <v>856</v>
      </c>
      <c r="U52" s="71">
        <v>386</v>
      </c>
      <c r="V52" s="71">
        <v>0</v>
      </c>
      <c r="W52" s="71">
        <v>133262</v>
      </c>
    </row>
    <row r="53" spans="1:23" ht="11.25">
      <c r="A53" s="73"/>
      <c r="B53" s="59"/>
      <c r="C53" s="79" t="s">
        <v>72</v>
      </c>
      <c r="D53" s="106">
        <v>5560</v>
      </c>
      <c r="E53" s="71">
        <v>8168</v>
      </c>
      <c r="F53" s="71">
        <v>4934</v>
      </c>
      <c r="G53" s="71">
        <v>2404</v>
      </c>
      <c r="H53" s="71">
        <v>1567</v>
      </c>
      <c r="I53" s="71">
        <v>1766</v>
      </c>
      <c r="J53" s="71">
        <v>2056</v>
      </c>
      <c r="K53" s="71">
        <v>2316</v>
      </c>
      <c r="L53" s="71">
        <v>1911</v>
      </c>
      <c r="M53" s="71">
        <v>1476</v>
      </c>
      <c r="N53" s="71">
        <v>1389</v>
      </c>
      <c r="O53" s="71">
        <v>1314</v>
      </c>
      <c r="P53" s="71">
        <v>974</v>
      </c>
      <c r="Q53" s="71">
        <v>729</v>
      </c>
      <c r="R53" s="71">
        <v>648</v>
      </c>
      <c r="S53" s="71">
        <v>465</v>
      </c>
      <c r="T53" s="71">
        <v>250</v>
      </c>
      <c r="U53" s="71">
        <v>128</v>
      </c>
      <c r="V53" s="71">
        <v>0</v>
      </c>
      <c r="W53" s="71">
        <v>38055</v>
      </c>
    </row>
    <row r="54" spans="1:23" ht="11.25">
      <c r="A54" s="73"/>
      <c r="B54" s="59"/>
      <c r="C54" s="79" t="s">
        <v>73</v>
      </c>
      <c r="D54" s="106">
        <v>0</v>
      </c>
      <c r="E54" s="71">
        <v>2769</v>
      </c>
      <c r="F54" s="71">
        <v>3917</v>
      </c>
      <c r="G54" s="71">
        <v>4290</v>
      </c>
      <c r="H54" s="71">
        <v>4185</v>
      </c>
      <c r="I54" s="71">
        <v>5813</v>
      </c>
      <c r="J54" s="71">
        <v>6876</v>
      </c>
      <c r="K54" s="71">
        <v>6697</v>
      </c>
      <c r="L54" s="71">
        <v>6194</v>
      </c>
      <c r="M54" s="71">
        <v>7633</v>
      </c>
      <c r="N54" s="71">
        <v>7212</v>
      </c>
      <c r="O54" s="71">
        <v>6287</v>
      </c>
      <c r="P54" s="71">
        <v>3912</v>
      </c>
      <c r="Q54" s="71">
        <v>2188</v>
      </c>
      <c r="R54" s="71">
        <v>1471</v>
      </c>
      <c r="S54" s="71">
        <v>752</v>
      </c>
      <c r="T54" s="71">
        <v>280</v>
      </c>
      <c r="U54" s="71">
        <v>101</v>
      </c>
      <c r="V54" s="71">
        <v>447</v>
      </c>
      <c r="W54" s="71">
        <v>71024</v>
      </c>
    </row>
    <row r="55" spans="1:23" ht="11.25">
      <c r="A55" s="73"/>
      <c r="B55" s="59"/>
      <c r="C55" s="70" t="s">
        <v>74</v>
      </c>
      <c r="D55" s="106">
        <v>0</v>
      </c>
      <c r="E55" s="71">
        <v>25</v>
      </c>
      <c r="F55" s="71">
        <v>19</v>
      </c>
      <c r="G55" s="71">
        <v>11</v>
      </c>
      <c r="H55" s="71">
        <v>6</v>
      </c>
      <c r="I55" s="71">
        <v>5</v>
      </c>
      <c r="J55" s="71">
        <v>10</v>
      </c>
      <c r="K55" s="71">
        <v>22</v>
      </c>
      <c r="L55" s="71">
        <v>20</v>
      </c>
      <c r="M55" s="71">
        <v>32</v>
      </c>
      <c r="N55" s="71">
        <v>39</v>
      </c>
      <c r="O55" s="71">
        <v>74</v>
      </c>
      <c r="P55" s="71">
        <v>83</v>
      </c>
      <c r="Q55" s="71">
        <v>87</v>
      </c>
      <c r="R55" s="71">
        <v>112</v>
      </c>
      <c r="S55" s="71">
        <v>90</v>
      </c>
      <c r="T55" s="71">
        <v>45</v>
      </c>
      <c r="U55" s="71">
        <v>31</v>
      </c>
      <c r="V55" s="71">
        <v>17</v>
      </c>
      <c r="W55" s="71">
        <v>728</v>
      </c>
    </row>
    <row r="56" spans="1:23" ht="11.25">
      <c r="A56" s="73"/>
      <c r="B56" s="59"/>
      <c r="C56" s="70" t="s">
        <v>75</v>
      </c>
      <c r="D56" s="106">
        <v>810</v>
      </c>
      <c r="E56" s="71">
        <v>467</v>
      </c>
      <c r="F56" s="71">
        <v>415</v>
      </c>
      <c r="G56" s="71">
        <v>431</v>
      </c>
      <c r="H56" s="71">
        <v>250</v>
      </c>
      <c r="I56" s="71">
        <v>382</v>
      </c>
      <c r="J56" s="71">
        <v>493</v>
      </c>
      <c r="K56" s="71">
        <v>558</v>
      </c>
      <c r="L56" s="71">
        <v>493</v>
      </c>
      <c r="M56" s="71">
        <v>511</v>
      </c>
      <c r="N56" s="71">
        <v>515</v>
      </c>
      <c r="O56" s="71">
        <v>576</v>
      </c>
      <c r="P56" s="71">
        <v>536</v>
      </c>
      <c r="Q56" s="71">
        <v>462</v>
      </c>
      <c r="R56" s="71">
        <v>375</v>
      </c>
      <c r="S56" s="71">
        <v>290</v>
      </c>
      <c r="T56" s="71">
        <v>280</v>
      </c>
      <c r="U56" s="71">
        <v>158</v>
      </c>
      <c r="V56" s="71">
        <v>0</v>
      </c>
      <c r="W56" s="71">
        <v>8002</v>
      </c>
    </row>
    <row r="57" spans="1:23" ht="11.25">
      <c r="A57" s="73"/>
      <c r="B57" s="59"/>
      <c r="C57" s="70" t="s">
        <v>76</v>
      </c>
      <c r="D57" s="106">
        <v>12211</v>
      </c>
      <c r="E57" s="71">
        <v>69361</v>
      </c>
      <c r="F57" s="71">
        <v>98738</v>
      </c>
      <c r="G57" s="71">
        <v>62672</v>
      </c>
      <c r="H57" s="71">
        <v>43619</v>
      </c>
      <c r="I57" s="71">
        <v>55770</v>
      </c>
      <c r="J57" s="71">
        <v>59511</v>
      </c>
      <c r="K57" s="71">
        <v>54702</v>
      </c>
      <c r="L57" s="71">
        <v>50518</v>
      </c>
      <c r="M57" s="71">
        <v>40527</v>
      </c>
      <c r="N57" s="71">
        <v>35817</v>
      </c>
      <c r="O57" s="71">
        <v>31656</v>
      </c>
      <c r="P57" s="71">
        <v>20794</v>
      </c>
      <c r="Q57" s="71">
        <v>11714</v>
      </c>
      <c r="R57" s="71">
        <v>9197</v>
      </c>
      <c r="S57" s="71">
        <v>4584</v>
      </c>
      <c r="T57" s="71">
        <v>1721</v>
      </c>
      <c r="U57" s="71">
        <v>891</v>
      </c>
      <c r="V57" s="71">
        <v>0</v>
      </c>
      <c r="W57" s="71">
        <v>664003</v>
      </c>
    </row>
    <row r="58" spans="1:23" ht="11.25">
      <c r="A58" s="73"/>
      <c r="B58" s="59"/>
      <c r="C58" s="70" t="s">
        <v>94</v>
      </c>
      <c r="D58" s="106">
        <v>12</v>
      </c>
      <c r="E58" s="71">
        <v>0</v>
      </c>
      <c r="F58" s="71">
        <v>0</v>
      </c>
      <c r="G58" s="71">
        <v>1</v>
      </c>
      <c r="H58" s="71">
        <v>1</v>
      </c>
      <c r="I58" s="71">
        <v>1</v>
      </c>
      <c r="J58" s="71">
        <v>1</v>
      </c>
      <c r="K58" s="71">
        <v>11</v>
      </c>
      <c r="L58" s="71">
        <v>0</v>
      </c>
      <c r="M58" s="71">
        <v>1</v>
      </c>
      <c r="N58" s="71">
        <v>0</v>
      </c>
      <c r="O58" s="71">
        <v>1</v>
      </c>
      <c r="P58" s="71">
        <v>10</v>
      </c>
      <c r="Q58" s="71">
        <v>59</v>
      </c>
      <c r="R58" s="71">
        <v>75</v>
      </c>
      <c r="S58" s="71">
        <v>179</v>
      </c>
      <c r="T58" s="71">
        <v>0</v>
      </c>
      <c r="U58" s="71">
        <v>26</v>
      </c>
      <c r="V58" s="71">
        <v>0</v>
      </c>
      <c r="W58" s="71">
        <v>378</v>
      </c>
    </row>
    <row r="59" spans="1:23" ht="11.25">
      <c r="A59" s="73"/>
      <c r="B59" s="64"/>
      <c r="C59" s="76" t="s">
        <v>17</v>
      </c>
      <c r="D59" s="105">
        <v>84629</v>
      </c>
      <c r="E59" s="77">
        <v>103873</v>
      </c>
      <c r="F59" s="77">
        <v>125957</v>
      </c>
      <c r="G59" s="77">
        <v>87163</v>
      </c>
      <c r="H59" s="77">
        <v>68402</v>
      </c>
      <c r="I59" s="77">
        <v>87613</v>
      </c>
      <c r="J59" s="77">
        <v>100237</v>
      </c>
      <c r="K59" s="77">
        <v>96787</v>
      </c>
      <c r="L59" s="77">
        <v>88586</v>
      </c>
      <c r="M59" s="77">
        <v>78973</v>
      </c>
      <c r="N59" s="77">
        <v>72293</v>
      </c>
      <c r="O59" s="77">
        <v>66621</v>
      </c>
      <c r="P59" s="77">
        <v>46956</v>
      </c>
      <c r="Q59" s="77">
        <v>30910</v>
      </c>
      <c r="R59" s="77">
        <v>25807</v>
      </c>
      <c r="S59" s="77">
        <v>14744</v>
      </c>
      <c r="T59" s="77">
        <v>7181</v>
      </c>
      <c r="U59" s="77">
        <v>4025</v>
      </c>
      <c r="V59" s="77">
        <v>464</v>
      </c>
      <c r="W59" s="77">
        <v>1191221</v>
      </c>
    </row>
    <row r="60" spans="1:23" ht="11.25">
      <c r="A60" s="73"/>
      <c r="B60" s="80" t="s">
        <v>18</v>
      </c>
      <c r="C60" s="81"/>
      <c r="D60" s="107">
        <v>198573</v>
      </c>
      <c r="E60" s="82">
        <v>107726</v>
      </c>
      <c r="F60" s="82">
        <v>83480</v>
      </c>
      <c r="G60" s="82">
        <v>63313</v>
      </c>
      <c r="H60" s="82">
        <v>54270</v>
      </c>
      <c r="I60" s="82">
        <v>59811</v>
      </c>
      <c r="J60" s="82">
        <v>81020</v>
      </c>
      <c r="K60" s="82">
        <v>94544</v>
      </c>
      <c r="L60" s="82">
        <v>91632</v>
      </c>
      <c r="M60" s="82">
        <v>97539</v>
      </c>
      <c r="N60" s="82">
        <v>96092</v>
      </c>
      <c r="O60" s="82">
        <v>89671</v>
      </c>
      <c r="P60" s="82">
        <v>55945</v>
      </c>
      <c r="Q60" s="82">
        <v>37312</v>
      </c>
      <c r="R60" s="82">
        <v>34770</v>
      </c>
      <c r="S60" s="82">
        <v>24145</v>
      </c>
      <c r="T60" s="82">
        <v>15867</v>
      </c>
      <c r="U60" s="82">
        <v>8774</v>
      </c>
      <c r="V60" s="82">
        <v>4378</v>
      </c>
      <c r="W60" s="82">
        <v>1298862</v>
      </c>
    </row>
    <row r="61" spans="1:23" ht="11.25">
      <c r="A61" s="83"/>
      <c r="B61" s="84" t="s">
        <v>17</v>
      </c>
      <c r="C61" s="85"/>
      <c r="D61" s="105">
        <v>2419455</v>
      </c>
      <c r="E61" s="77">
        <v>1401124</v>
      </c>
      <c r="F61" s="77">
        <v>1106449</v>
      </c>
      <c r="G61" s="77">
        <v>929266</v>
      </c>
      <c r="H61" s="77">
        <v>803142</v>
      </c>
      <c r="I61" s="77">
        <v>1094601</v>
      </c>
      <c r="J61" s="77">
        <v>1327749</v>
      </c>
      <c r="K61" s="77">
        <v>1385962</v>
      </c>
      <c r="L61" s="77">
        <v>1290941</v>
      </c>
      <c r="M61" s="77">
        <v>1171009</v>
      </c>
      <c r="N61" s="77">
        <v>1142035</v>
      </c>
      <c r="O61" s="77">
        <v>1037232</v>
      </c>
      <c r="P61" s="77">
        <v>754692</v>
      </c>
      <c r="Q61" s="77">
        <v>531145</v>
      </c>
      <c r="R61" s="77">
        <v>401195</v>
      </c>
      <c r="S61" s="77">
        <v>233792</v>
      </c>
      <c r="T61" s="77">
        <v>112393</v>
      </c>
      <c r="U61" s="77">
        <v>69152</v>
      </c>
      <c r="V61" s="77">
        <v>10356</v>
      </c>
      <c r="W61" s="77">
        <v>17221690</v>
      </c>
    </row>
    <row r="62" spans="1:23" ht="11.25">
      <c r="A62" s="86"/>
      <c r="B62" s="87"/>
      <c r="C62" s="87"/>
      <c r="D62" s="107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1:23" ht="11.25">
      <c r="A63" s="68" t="s">
        <v>1</v>
      </c>
      <c r="B63" s="88" t="s">
        <v>31</v>
      </c>
      <c r="C63" s="89" t="s">
        <v>35</v>
      </c>
      <c r="D63" s="106">
        <v>831208</v>
      </c>
      <c r="E63" s="71">
        <v>486012</v>
      </c>
      <c r="F63" s="71">
        <v>337166</v>
      </c>
      <c r="G63" s="71">
        <v>296442</v>
      </c>
      <c r="H63" s="71">
        <v>374859</v>
      </c>
      <c r="I63" s="71">
        <v>628328</v>
      </c>
      <c r="J63" s="71">
        <v>691110</v>
      </c>
      <c r="K63" s="71">
        <v>608495</v>
      </c>
      <c r="L63" s="71">
        <v>524634</v>
      </c>
      <c r="M63" s="71">
        <v>473871</v>
      </c>
      <c r="N63" s="71">
        <v>398827</v>
      </c>
      <c r="O63" s="71">
        <v>304146</v>
      </c>
      <c r="P63" s="71">
        <v>181659</v>
      </c>
      <c r="Q63" s="71">
        <v>101535</v>
      </c>
      <c r="R63" s="71">
        <v>68333</v>
      </c>
      <c r="S63" s="71">
        <v>35723</v>
      </c>
      <c r="T63" s="71">
        <v>17830</v>
      </c>
      <c r="U63" s="71">
        <v>11751</v>
      </c>
      <c r="V63" s="71">
        <v>25</v>
      </c>
      <c r="W63" s="71">
        <v>6371954</v>
      </c>
    </row>
    <row r="64" spans="1:23" ht="11.25">
      <c r="A64" s="73"/>
      <c r="B64" s="90"/>
      <c r="C64" s="70" t="s">
        <v>36</v>
      </c>
      <c r="D64" s="106">
        <v>12515</v>
      </c>
      <c r="E64" s="71">
        <v>9703</v>
      </c>
      <c r="F64" s="71">
        <v>7056</v>
      </c>
      <c r="G64" s="71">
        <v>5161</v>
      </c>
      <c r="H64" s="71">
        <v>4232</v>
      </c>
      <c r="I64" s="71">
        <v>6843</v>
      </c>
      <c r="J64" s="71">
        <v>8552</v>
      </c>
      <c r="K64" s="71">
        <v>8663</v>
      </c>
      <c r="L64" s="71">
        <v>8140</v>
      </c>
      <c r="M64" s="71">
        <v>7722</v>
      </c>
      <c r="N64" s="71">
        <v>6886</v>
      </c>
      <c r="O64" s="71">
        <v>5791</v>
      </c>
      <c r="P64" s="71">
        <v>3129</v>
      </c>
      <c r="Q64" s="71">
        <v>1819</v>
      </c>
      <c r="R64" s="71">
        <v>1528</v>
      </c>
      <c r="S64" s="71">
        <v>1292</v>
      </c>
      <c r="T64" s="71">
        <v>1211</v>
      </c>
      <c r="U64" s="71">
        <v>1911</v>
      </c>
      <c r="V64" s="71">
        <v>0</v>
      </c>
      <c r="W64" s="71">
        <v>102154</v>
      </c>
    </row>
    <row r="65" spans="1:23" ht="11.25">
      <c r="A65" s="73"/>
      <c r="B65" s="90"/>
      <c r="C65" s="70" t="s">
        <v>37</v>
      </c>
      <c r="D65" s="106">
        <v>44151</v>
      </c>
      <c r="E65" s="71">
        <v>9848</v>
      </c>
      <c r="F65" s="71">
        <v>8502</v>
      </c>
      <c r="G65" s="71">
        <v>11242</v>
      </c>
      <c r="H65" s="71">
        <v>19478</v>
      </c>
      <c r="I65" s="71">
        <v>38987</v>
      </c>
      <c r="J65" s="71">
        <v>46583</v>
      </c>
      <c r="K65" s="71">
        <v>31877</v>
      </c>
      <c r="L65" s="71">
        <v>17025</v>
      </c>
      <c r="M65" s="71">
        <v>12502</v>
      </c>
      <c r="N65" s="71">
        <v>12297</v>
      </c>
      <c r="O65" s="71">
        <v>11689</v>
      </c>
      <c r="P65" s="71">
        <v>9286</v>
      </c>
      <c r="Q65" s="71">
        <v>6808</v>
      </c>
      <c r="R65" s="71">
        <v>5794</v>
      </c>
      <c r="S65" s="71">
        <v>4828</v>
      </c>
      <c r="T65" s="71">
        <v>4120</v>
      </c>
      <c r="U65" s="71">
        <v>4011</v>
      </c>
      <c r="V65" s="71">
        <v>0</v>
      </c>
      <c r="W65" s="71">
        <v>299028</v>
      </c>
    </row>
    <row r="66" spans="1:23" ht="11.25">
      <c r="A66" s="73"/>
      <c r="B66" s="91"/>
      <c r="C66" s="76" t="s">
        <v>17</v>
      </c>
      <c r="D66" s="105">
        <v>887874</v>
      </c>
      <c r="E66" s="77">
        <v>505563</v>
      </c>
      <c r="F66" s="77">
        <v>352724</v>
      </c>
      <c r="G66" s="77">
        <v>312845</v>
      </c>
      <c r="H66" s="77">
        <v>398569</v>
      </c>
      <c r="I66" s="77">
        <v>674158</v>
      </c>
      <c r="J66" s="77">
        <v>746245</v>
      </c>
      <c r="K66" s="77">
        <v>649035</v>
      </c>
      <c r="L66" s="77">
        <v>549799</v>
      </c>
      <c r="M66" s="77">
        <v>494095</v>
      </c>
      <c r="N66" s="77">
        <v>418010</v>
      </c>
      <c r="O66" s="77">
        <v>321626</v>
      </c>
      <c r="P66" s="77">
        <v>194074</v>
      </c>
      <c r="Q66" s="77">
        <v>110162</v>
      </c>
      <c r="R66" s="77">
        <v>75655</v>
      </c>
      <c r="S66" s="77">
        <v>41843</v>
      </c>
      <c r="T66" s="77">
        <v>23161</v>
      </c>
      <c r="U66" s="77">
        <v>17673</v>
      </c>
      <c r="V66" s="77">
        <v>25</v>
      </c>
      <c r="W66" s="77">
        <v>6773136</v>
      </c>
    </row>
    <row r="67" spans="1:23" ht="11.25">
      <c r="A67" s="73"/>
      <c r="B67" s="69" t="s">
        <v>32</v>
      </c>
      <c r="C67" s="70" t="s">
        <v>38</v>
      </c>
      <c r="D67" s="106">
        <v>483453</v>
      </c>
      <c r="E67" s="71">
        <v>327998</v>
      </c>
      <c r="F67" s="71">
        <v>278195</v>
      </c>
      <c r="G67" s="71">
        <v>360206</v>
      </c>
      <c r="H67" s="71">
        <v>498733</v>
      </c>
      <c r="I67" s="71">
        <v>834028</v>
      </c>
      <c r="J67" s="71">
        <v>952366</v>
      </c>
      <c r="K67" s="71">
        <v>855220</v>
      </c>
      <c r="L67" s="71">
        <v>759763</v>
      </c>
      <c r="M67" s="71">
        <v>730703</v>
      </c>
      <c r="N67" s="71">
        <v>625404</v>
      </c>
      <c r="O67" s="71">
        <v>476765</v>
      </c>
      <c r="P67" s="71">
        <v>312429</v>
      </c>
      <c r="Q67" s="71">
        <v>197782</v>
      </c>
      <c r="R67" s="71">
        <v>140286</v>
      </c>
      <c r="S67" s="71">
        <v>82820</v>
      </c>
      <c r="T67" s="71">
        <v>48441</v>
      </c>
      <c r="U67" s="71">
        <v>37248</v>
      </c>
      <c r="V67" s="71">
        <v>3</v>
      </c>
      <c r="W67" s="71">
        <v>8001843</v>
      </c>
    </row>
    <row r="68" spans="1:23" ht="11.25">
      <c r="A68" s="73"/>
      <c r="B68" s="59"/>
      <c r="C68" s="70" t="s">
        <v>39</v>
      </c>
      <c r="D68" s="106">
        <v>107363</v>
      </c>
      <c r="E68" s="71">
        <v>76862</v>
      </c>
      <c r="F68" s="71">
        <v>73748</v>
      </c>
      <c r="G68" s="71">
        <v>66842</v>
      </c>
      <c r="H68" s="71">
        <v>86582</v>
      </c>
      <c r="I68" s="71">
        <v>159706</v>
      </c>
      <c r="J68" s="71">
        <v>188136</v>
      </c>
      <c r="K68" s="71">
        <v>178313</v>
      </c>
      <c r="L68" s="71">
        <v>172597</v>
      </c>
      <c r="M68" s="71">
        <v>161689</v>
      </c>
      <c r="N68" s="71">
        <v>140294</v>
      </c>
      <c r="O68" s="71">
        <v>107778</v>
      </c>
      <c r="P68" s="71">
        <v>66113</v>
      </c>
      <c r="Q68" s="71">
        <v>38383</v>
      </c>
      <c r="R68" s="71">
        <v>25183</v>
      </c>
      <c r="S68" s="71">
        <v>13295</v>
      </c>
      <c r="T68" s="71">
        <v>6702</v>
      </c>
      <c r="U68" s="71">
        <v>4524</v>
      </c>
      <c r="V68" s="71">
        <v>4</v>
      </c>
      <c r="W68" s="71">
        <v>1674114</v>
      </c>
    </row>
    <row r="69" spans="1:23" ht="11.25">
      <c r="A69" s="73"/>
      <c r="B69" s="59"/>
      <c r="C69" s="70" t="s">
        <v>40</v>
      </c>
      <c r="D69" s="106">
        <v>1672</v>
      </c>
      <c r="E69" s="71">
        <v>1961</v>
      </c>
      <c r="F69" s="71">
        <v>3220</v>
      </c>
      <c r="G69" s="71">
        <v>6330</v>
      </c>
      <c r="H69" s="71">
        <v>19938</v>
      </c>
      <c r="I69" s="71">
        <v>43866</v>
      </c>
      <c r="J69" s="71">
        <v>56272</v>
      </c>
      <c r="K69" s="71">
        <v>59366</v>
      </c>
      <c r="L69" s="71">
        <v>58216</v>
      </c>
      <c r="M69" s="71">
        <v>51694</v>
      </c>
      <c r="N69" s="71">
        <v>38808</v>
      </c>
      <c r="O69" s="71">
        <v>27102</v>
      </c>
      <c r="P69" s="71">
        <v>15351</v>
      </c>
      <c r="Q69" s="71">
        <v>8231</v>
      </c>
      <c r="R69" s="71">
        <v>4894</v>
      </c>
      <c r="S69" s="71">
        <v>2109</v>
      </c>
      <c r="T69" s="71">
        <v>815</v>
      </c>
      <c r="U69" s="71">
        <v>446</v>
      </c>
      <c r="V69" s="71">
        <v>0</v>
      </c>
      <c r="W69" s="71">
        <v>400291</v>
      </c>
    </row>
    <row r="70" spans="1:23" ht="11.25">
      <c r="A70" s="73"/>
      <c r="B70" s="64"/>
      <c r="C70" s="76" t="s">
        <v>17</v>
      </c>
      <c r="D70" s="105">
        <v>592488</v>
      </c>
      <c r="E70" s="77">
        <v>406821</v>
      </c>
      <c r="F70" s="77">
        <v>355163</v>
      </c>
      <c r="G70" s="77">
        <v>433378</v>
      </c>
      <c r="H70" s="77">
        <v>605253</v>
      </c>
      <c r="I70" s="77">
        <v>1037600</v>
      </c>
      <c r="J70" s="77">
        <v>1196774</v>
      </c>
      <c r="K70" s="77">
        <v>1092899</v>
      </c>
      <c r="L70" s="77">
        <v>990576</v>
      </c>
      <c r="M70" s="77">
        <v>944086</v>
      </c>
      <c r="N70" s="77">
        <v>804506</v>
      </c>
      <c r="O70" s="77">
        <v>611645</v>
      </c>
      <c r="P70" s="77">
        <v>393893</v>
      </c>
      <c r="Q70" s="77">
        <v>244396</v>
      </c>
      <c r="R70" s="77">
        <v>170363</v>
      </c>
      <c r="S70" s="77">
        <v>98224</v>
      </c>
      <c r="T70" s="77">
        <v>55958</v>
      </c>
      <c r="U70" s="77">
        <v>42218</v>
      </c>
      <c r="V70" s="77">
        <v>7</v>
      </c>
      <c r="W70" s="77">
        <v>10076248</v>
      </c>
    </row>
    <row r="71" spans="1:23" ht="11.25">
      <c r="A71" s="73"/>
      <c r="B71" s="69" t="s">
        <v>77</v>
      </c>
      <c r="C71" s="70" t="s">
        <v>41</v>
      </c>
      <c r="D71" s="106">
        <v>1314</v>
      </c>
      <c r="E71" s="71">
        <v>788</v>
      </c>
      <c r="F71" s="71">
        <v>706</v>
      </c>
      <c r="G71" s="71">
        <v>756</v>
      </c>
      <c r="H71" s="71">
        <v>848</v>
      </c>
      <c r="I71" s="71">
        <v>1243</v>
      </c>
      <c r="J71" s="71">
        <v>1957</v>
      </c>
      <c r="K71" s="71">
        <v>3225</v>
      </c>
      <c r="L71" s="71">
        <v>6850</v>
      </c>
      <c r="M71" s="71">
        <v>11437</v>
      </c>
      <c r="N71" s="71">
        <v>13363</v>
      </c>
      <c r="O71" s="71">
        <v>11456</v>
      </c>
      <c r="P71" s="71">
        <v>7250</v>
      </c>
      <c r="Q71" s="71">
        <v>4190</v>
      </c>
      <c r="R71" s="71">
        <v>2696</v>
      </c>
      <c r="S71" s="71">
        <v>1217</v>
      </c>
      <c r="T71" s="71">
        <v>423</v>
      </c>
      <c r="U71" s="71">
        <v>165</v>
      </c>
      <c r="V71" s="71">
        <v>0</v>
      </c>
      <c r="W71" s="71">
        <v>69884</v>
      </c>
    </row>
    <row r="72" spans="1:23" ht="11.25">
      <c r="A72" s="73"/>
      <c r="B72" s="59"/>
      <c r="C72" s="70" t="s">
        <v>42</v>
      </c>
      <c r="D72" s="106">
        <v>303124</v>
      </c>
      <c r="E72" s="71">
        <v>119362</v>
      </c>
      <c r="F72" s="71">
        <v>123602</v>
      </c>
      <c r="G72" s="71">
        <v>128975</v>
      </c>
      <c r="H72" s="71">
        <v>122984</v>
      </c>
      <c r="I72" s="71">
        <v>204550</v>
      </c>
      <c r="J72" s="71">
        <v>271136</v>
      </c>
      <c r="K72" s="71">
        <v>282958</v>
      </c>
      <c r="L72" s="71">
        <v>300394</v>
      </c>
      <c r="M72" s="71">
        <v>307176</v>
      </c>
      <c r="N72" s="71">
        <v>298642</v>
      </c>
      <c r="O72" s="71">
        <v>254773</v>
      </c>
      <c r="P72" s="71">
        <v>177040</v>
      </c>
      <c r="Q72" s="71">
        <v>113437</v>
      </c>
      <c r="R72" s="71">
        <v>86026</v>
      </c>
      <c r="S72" s="71">
        <v>45289</v>
      </c>
      <c r="T72" s="71">
        <v>28916</v>
      </c>
      <c r="U72" s="71">
        <v>19932</v>
      </c>
      <c r="V72" s="71">
        <v>0</v>
      </c>
      <c r="W72" s="71">
        <v>3188316</v>
      </c>
    </row>
    <row r="73" spans="1:23" ht="11.25">
      <c r="A73" s="73"/>
      <c r="B73" s="59"/>
      <c r="C73" s="70" t="s">
        <v>43</v>
      </c>
      <c r="D73" s="106">
        <v>763</v>
      </c>
      <c r="E73" s="71">
        <v>176</v>
      </c>
      <c r="F73" s="71">
        <v>314</v>
      </c>
      <c r="G73" s="71">
        <v>326</v>
      </c>
      <c r="H73" s="71">
        <v>612</v>
      </c>
      <c r="I73" s="71">
        <v>407</v>
      </c>
      <c r="J73" s="71">
        <v>810</v>
      </c>
      <c r="K73" s="71">
        <v>679</v>
      </c>
      <c r="L73" s="71">
        <v>658</v>
      </c>
      <c r="M73" s="71">
        <v>671</v>
      </c>
      <c r="N73" s="71">
        <v>585</v>
      </c>
      <c r="O73" s="71">
        <v>605</v>
      </c>
      <c r="P73" s="71">
        <v>507</v>
      </c>
      <c r="Q73" s="71">
        <v>629</v>
      </c>
      <c r="R73" s="71">
        <v>479</v>
      </c>
      <c r="S73" s="71">
        <v>217</v>
      </c>
      <c r="T73" s="71">
        <v>169</v>
      </c>
      <c r="U73" s="71">
        <v>117</v>
      </c>
      <c r="V73" s="71">
        <v>0</v>
      </c>
      <c r="W73" s="71">
        <v>8724</v>
      </c>
    </row>
    <row r="74" spans="1:23" ht="11.25">
      <c r="A74" s="73"/>
      <c r="B74" s="59"/>
      <c r="C74" s="70" t="s">
        <v>44</v>
      </c>
      <c r="D74" s="106">
        <v>0</v>
      </c>
      <c r="E74" s="71">
        <v>4249</v>
      </c>
      <c r="F74" s="71">
        <v>8297</v>
      </c>
      <c r="G74" s="71">
        <v>18629</v>
      </c>
      <c r="H74" s="71">
        <v>19701</v>
      </c>
      <c r="I74" s="71">
        <v>24609</v>
      </c>
      <c r="J74" s="71">
        <v>31387</v>
      </c>
      <c r="K74" s="71">
        <v>30564</v>
      </c>
      <c r="L74" s="71">
        <v>28089</v>
      </c>
      <c r="M74" s="71">
        <v>22815</v>
      </c>
      <c r="N74" s="71">
        <v>17354</v>
      </c>
      <c r="O74" s="71">
        <v>12460</v>
      </c>
      <c r="P74" s="71">
        <v>5565</v>
      </c>
      <c r="Q74" s="71">
        <v>2762</v>
      </c>
      <c r="R74" s="71">
        <v>1760</v>
      </c>
      <c r="S74" s="71">
        <v>778</v>
      </c>
      <c r="T74" s="71">
        <v>244</v>
      </c>
      <c r="U74" s="71">
        <v>118</v>
      </c>
      <c r="V74" s="71">
        <v>890</v>
      </c>
      <c r="W74" s="71">
        <v>230271</v>
      </c>
    </row>
    <row r="75" spans="1:23" ht="11.25">
      <c r="A75" s="73"/>
      <c r="B75" s="59"/>
      <c r="C75" s="70" t="s">
        <v>99</v>
      </c>
      <c r="D75" s="106">
        <v>0</v>
      </c>
      <c r="E75" s="71">
        <v>19159</v>
      </c>
      <c r="F75" s="71">
        <v>22110</v>
      </c>
      <c r="G75" s="71">
        <v>25835</v>
      </c>
      <c r="H75" s="71">
        <v>25299</v>
      </c>
      <c r="I75" s="71">
        <v>26669</v>
      </c>
      <c r="J75" s="71">
        <v>33993</v>
      </c>
      <c r="K75" s="71">
        <v>29033</v>
      </c>
      <c r="L75" s="71">
        <v>21372</v>
      </c>
      <c r="M75" s="71">
        <v>15240</v>
      </c>
      <c r="N75" s="71">
        <v>10501</v>
      </c>
      <c r="O75" s="71">
        <v>6494</v>
      </c>
      <c r="P75" s="71">
        <v>2334</v>
      </c>
      <c r="Q75" s="71">
        <v>1006</v>
      </c>
      <c r="R75" s="71">
        <v>511</v>
      </c>
      <c r="S75" s="71">
        <v>150</v>
      </c>
      <c r="T75" s="71">
        <v>82</v>
      </c>
      <c r="U75" s="71">
        <v>36</v>
      </c>
      <c r="V75" s="71">
        <v>3422</v>
      </c>
      <c r="W75" s="71">
        <v>243246</v>
      </c>
    </row>
    <row r="76" spans="1:23" ht="11.25">
      <c r="A76" s="73"/>
      <c r="B76" s="59"/>
      <c r="C76" s="70" t="s">
        <v>100</v>
      </c>
      <c r="D76" s="106">
        <v>0</v>
      </c>
      <c r="E76" s="71">
        <v>188</v>
      </c>
      <c r="F76" s="71">
        <v>251</v>
      </c>
      <c r="G76" s="71">
        <v>319</v>
      </c>
      <c r="H76" s="71">
        <v>170</v>
      </c>
      <c r="I76" s="71">
        <v>162</v>
      </c>
      <c r="J76" s="71">
        <v>161</v>
      </c>
      <c r="K76" s="71">
        <v>138</v>
      </c>
      <c r="L76" s="71">
        <v>113</v>
      </c>
      <c r="M76" s="71">
        <v>107</v>
      </c>
      <c r="N76" s="71">
        <v>66</v>
      </c>
      <c r="O76" s="71">
        <v>46</v>
      </c>
      <c r="P76" s="71">
        <v>14</v>
      </c>
      <c r="Q76" s="71">
        <v>2</v>
      </c>
      <c r="R76" s="71">
        <v>15</v>
      </c>
      <c r="S76" s="71">
        <v>3</v>
      </c>
      <c r="T76" s="71">
        <v>2</v>
      </c>
      <c r="U76" s="71">
        <v>0</v>
      </c>
      <c r="V76" s="71">
        <v>14</v>
      </c>
      <c r="W76" s="71">
        <v>1771</v>
      </c>
    </row>
    <row r="77" spans="1:23" ht="11.25">
      <c r="A77" s="73"/>
      <c r="B77" s="59"/>
      <c r="C77" s="70" t="s">
        <v>45</v>
      </c>
      <c r="D77" s="106">
        <v>33</v>
      </c>
      <c r="E77" s="71">
        <v>283</v>
      </c>
      <c r="F77" s="71">
        <v>155</v>
      </c>
      <c r="G77" s="71">
        <v>80</v>
      </c>
      <c r="H77" s="71">
        <v>62</v>
      </c>
      <c r="I77" s="71">
        <v>76</v>
      </c>
      <c r="J77" s="71">
        <v>58</v>
      </c>
      <c r="K77" s="71">
        <v>64</v>
      </c>
      <c r="L77" s="71">
        <v>65</v>
      </c>
      <c r="M77" s="71">
        <v>65</v>
      </c>
      <c r="N77" s="71">
        <v>46</v>
      </c>
      <c r="O77" s="71">
        <v>33</v>
      </c>
      <c r="P77" s="71">
        <v>20</v>
      </c>
      <c r="Q77" s="71">
        <v>10</v>
      </c>
      <c r="R77" s="71">
        <v>1</v>
      </c>
      <c r="S77" s="71">
        <v>4</v>
      </c>
      <c r="T77" s="71">
        <v>2</v>
      </c>
      <c r="U77" s="71">
        <v>0</v>
      </c>
      <c r="V77" s="71">
        <v>0</v>
      </c>
      <c r="W77" s="71">
        <v>1057</v>
      </c>
    </row>
    <row r="78" spans="1:23" ht="11.25">
      <c r="A78" s="73"/>
      <c r="B78" s="59"/>
      <c r="C78" s="70" t="s">
        <v>46</v>
      </c>
      <c r="D78" s="106">
        <v>2583</v>
      </c>
      <c r="E78" s="71">
        <v>2662</v>
      </c>
      <c r="F78" s="71">
        <v>3021</v>
      </c>
      <c r="G78" s="71">
        <v>2800</v>
      </c>
      <c r="H78" s="71">
        <v>2284</v>
      </c>
      <c r="I78" s="71">
        <v>3304</v>
      </c>
      <c r="J78" s="71">
        <v>3839</v>
      </c>
      <c r="K78" s="71">
        <v>4481</v>
      </c>
      <c r="L78" s="71">
        <v>5036</v>
      </c>
      <c r="M78" s="71">
        <v>4794</v>
      </c>
      <c r="N78" s="71">
        <v>4552</v>
      </c>
      <c r="O78" s="71">
        <v>3282</v>
      </c>
      <c r="P78" s="71">
        <v>2010</v>
      </c>
      <c r="Q78" s="71">
        <v>1189</v>
      </c>
      <c r="R78" s="71">
        <v>779</v>
      </c>
      <c r="S78" s="71">
        <v>383</v>
      </c>
      <c r="T78" s="71">
        <v>191</v>
      </c>
      <c r="U78" s="71">
        <v>83</v>
      </c>
      <c r="V78" s="71">
        <v>0</v>
      </c>
      <c r="W78" s="71">
        <v>47273</v>
      </c>
    </row>
    <row r="79" spans="1:23" ht="11.25">
      <c r="A79" s="73"/>
      <c r="B79" s="59"/>
      <c r="C79" s="70" t="s">
        <v>47</v>
      </c>
      <c r="D79" s="106">
        <v>5050</v>
      </c>
      <c r="E79" s="71">
        <v>12284</v>
      </c>
      <c r="F79" s="71">
        <v>13822</v>
      </c>
      <c r="G79" s="71">
        <v>14597</v>
      </c>
      <c r="H79" s="71">
        <v>14068</v>
      </c>
      <c r="I79" s="71">
        <v>16738</v>
      </c>
      <c r="J79" s="71">
        <v>18360</v>
      </c>
      <c r="K79" s="71">
        <v>18368</v>
      </c>
      <c r="L79" s="71">
        <v>21020</v>
      </c>
      <c r="M79" s="71">
        <v>25839</v>
      </c>
      <c r="N79" s="71">
        <v>24527</v>
      </c>
      <c r="O79" s="71">
        <v>21452</v>
      </c>
      <c r="P79" s="71">
        <v>14289</v>
      </c>
      <c r="Q79" s="71">
        <v>9733</v>
      </c>
      <c r="R79" s="71">
        <v>7135</v>
      </c>
      <c r="S79" s="71">
        <v>3793</v>
      </c>
      <c r="T79" s="71">
        <v>1939</v>
      </c>
      <c r="U79" s="71">
        <v>1079</v>
      </c>
      <c r="V79" s="71">
        <v>0</v>
      </c>
      <c r="W79" s="71">
        <v>244093</v>
      </c>
    </row>
    <row r="80" spans="1:23" ht="11.25">
      <c r="A80" s="73"/>
      <c r="B80" s="59"/>
      <c r="C80" s="70" t="s">
        <v>48</v>
      </c>
      <c r="D80" s="106">
        <v>15190</v>
      </c>
      <c r="E80" s="71">
        <v>29985</v>
      </c>
      <c r="F80" s="71">
        <v>8609</v>
      </c>
      <c r="G80" s="71">
        <v>4150</v>
      </c>
      <c r="H80" s="71">
        <v>3527</v>
      </c>
      <c r="I80" s="71">
        <v>4597</v>
      </c>
      <c r="J80" s="71">
        <v>6369</v>
      </c>
      <c r="K80" s="71">
        <v>6495</v>
      </c>
      <c r="L80" s="71">
        <v>6219</v>
      </c>
      <c r="M80" s="71">
        <v>6191</v>
      </c>
      <c r="N80" s="71">
        <v>5526</v>
      </c>
      <c r="O80" s="71">
        <v>4591</v>
      </c>
      <c r="P80" s="71">
        <v>3028</v>
      </c>
      <c r="Q80" s="71">
        <v>2016</v>
      </c>
      <c r="R80" s="71">
        <v>1605</v>
      </c>
      <c r="S80" s="71">
        <v>1205</v>
      </c>
      <c r="T80" s="71">
        <v>526</v>
      </c>
      <c r="U80" s="71">
        <v>325</v>
      </c>
      <c r="V80" s="71">
        <v>0</v>
      </c>
      <c r="W80" s="71">
        <v>110154</v>
      </c>
    </row>
    <row r="81" spans="1:23" ht="11.25">
      <c r="A81" s="73"/>
      <c r="B81" s="59"/>
      <c r="C81" s="70" t="s">
        <v>49</v>
      </c>
      <c r="D81" s="106">
        <v>899</v>
      </c>
      <c r="E81" s="71">
        <v>1187</v>
      </c>
      <c r="F81" s="71">
        <v>2555</v>
      </c>
      <c r="G81" s="71">
        <v>4567</v>
      </c>
      <c r="H81" s="71">
        <v>4044</v>
      </c>
      <c r="I81" s="71">
        <v>5383</v>
      </c>
      <c r="J81" s="71">
        <v>5942</v>
      </c>
      <c r="K81" s="71">
        <v>5560</v>
      </c>
      <c r="L81" s="71">
        <v>5835</v>
      </c>
      <c r="M81" s="71">
        <v>4484</v>
      </c>
      <c r="N81" s="71">
        <v>4049</v>
      </c>
      <c r="O81" s="71">
        <v>3187</v>
      </c>
      <c r="P81" s="71">
        <v>1900</v>
      </c>
      <c r="Q81" s="71">
        <v>1139</v>
      </c>
      <c r="R81" s="71">
        <v>737</v>
      </c>
      <c r="S81" s="71">
        <v>348</v>
      </c>
      <c r="T81" s="71">
        <v>105</v>
      </c>
      <c r="U81" s="71">
        <v>120</v>
      </c>
      <c r="V81" s="71">
        <v>0</v>
      </c>
      <c r="W81" s="71">
        <v>52041</v>
      </c>
    </row>
    <row r="82" spans="1:23" ht="11.25">
      <c r="A82" s="73"/>
      <c r="B82" s="59"/>
      <c r="C82" s="70" t="s">
        <v>50</v>
      </c>
      <c r="D82" s="106">
        <v>37314</v>
      </c>
      <c r="E82" s="71">
        <v>19781</v>
      </c>
      <c r="F82" s="71">
        <v>12102</v>
      </c>
      <c r="G82" s="71">
        <v>9024</v>
      </c>
      <c r="H82" s="71">
        <v>8584</v>
      </c>
      <c r="I82" s="71">
        <v>12858</v>
      </c>
      <c r="J82" s="71">
        <v>16711</v>
      </c>
      <c r="K82" s="71">
        <v>20315</v>
      </c>
      <c r="L82" s="71">
        <v>24162</v>
      </c>
      <c r="M82" s="71">
        <v>26258</v>
      </c>
      <c r="N82" s="71">
        <v>26413</v>
      </c>
      <c r="O82" s="71">
        <v>23754</v>
      </c>
      <c r="P82" s="71">
        <v>17651</v>
      </c>
      <c r="Q82" s="71">
        <v>11660</v>
      </c>
      <c r="R82" s="71">
        <v>8965</v>
      </c>
      <c r="S82" s="71">
        <v>5229</v>
      </c>
      <c r="T82" s="71">
        <v>3510</v>
      </c>
      <c r="U82" s="71">
        <v>2235</v>
      </c>
      <c r="V82" s="71">
        <v>0</v>
      </c>
      <c r="W82" s="71">
        <v>286526</v>
      </c>
    </row>
    <row r="83" spans="1:23" ht="11.25">
      <c r="A83" s="73"/>
      <c r="B83" s="59"/>
      <c r="C83" s="70" t="s">
        <v>51</v>
      </c>
      <c r="D83" s="106">
        <v>848</v>
      </c>
      <c r="E83" s="71">
        <v>323</v>
      </c>
      <c r="F83" s="71">
        <v>630</v>
      </c>
      <c r="G83" s="71">
        <v>2442</v>
      </c>
      <c r="H83" s="71">
        <v>4876</v>
      </c>
      <c r="I83" s="71">
        <v>7528</v>
      </c>
      <c r="J83" s="71">
        <v>8281</v>
      </c>
      <c r="K83" s="71">
        <v>9128</v>
      </c>
      <c r="L83" s="71">
        <v>9398</v>
      </c>
      <c r="M83" s="71">
        <v>8900</v>
      </c>
      <c r="N83" s="71">
        <v>8588</v>
      </c>
      <c r="O83" s="71">
        <v>6749</v>
      </c>
      <c r="P83" s="71">
        <v>4316</v>
      </c>
      <c r="Q83" s="71">
        <v>2455</v>
      </c>
      <c r="R83" s="71">
        <v>1704</v>
      </c>
      <c r="S83" s="71">
        <v>824</v>
      </c>
      <c r="T83" s="71">
        <v>388</v>
      </c>
      <c r="U83" s="71">
        <v>265</v>
      </c>
      <c r="V83" s="71">
        <v>0</v>
      </c>
      <c r="W83" s="71">
        <v>77643</v>
      </c>
    </row>
    <row r="84" spans="1:23" ht="11.25">
      <c r="A84" s="73"/>
      <c r="B84" s="59"/>
      <c r="C84" s="70" t="s">
        <v>52</v>
      </c>
      <c r="D84" s="106">
        <v>1355</v>
      </c>
      <c r="E84" s="71">
        <v>766</v>
      </c>
      <c r="F84" s="71">
        <v>279</v>
      </c>
      <c r="G84" s="71">
        <v>455</v>
      </c>
      <c r="H84" s="71">
        <v>288</v>
      </c>
      <c r="I84" s="71">
        <v>889</v>
      </c>
      <c r="J84" s="71">
        <v>1171</v>
      </c>
      <c r="K84" s="71">
        <v>1145</v>
      </c>
      <c r="L84" s="71">
        <v>1686</v>
      </c>
      <c r="M84" s="71">
        <v>1571</v>
      </c>
      <c r="N84" s="71">
        <v>2146</v>
      </c>
      <c r="O84" s="71">
        <v>1575</v>
      </c>
      <c r="P84" s="71">
        <v>1202</v>
      </c>
      <c r="Q84" s="71">
        <v>1255</v>
      </c>
      <c r="R84" s="71">
        <v>861</v>
      </c>
      <c r="S84" s="71">
        <v>450</v>
      </c>
      <c r="T84" s="71">
        <v>230</v>
      </c>
      <c r="U84" s="71">
        <v>97</v>
      </c>
      <c r="V84" s="71">
        <v>0</v>
      </c>
      <c r="W84" s="71">
        <v>17421</v>
      </c>
    </row>
    <row r="85" spans="1:23" ht="11.25">
      <c r="A85" s="73"/>
      <c r="B85" s="59"/>
      <c r="C85" s="70" t="s">
        <v>53</v>
      </c>
      <c r="D85" s="106">
        <v>1461</v>
      </c>
      <c r="E85" s="71">
        <v>61</v>
      </c>
      <c r="F85" s="71">
        <v>122</v>
      </c>
      <c r="G85" s="71">
        <v>2535</v>
      </c>
      <c r="H85" s="71">
        <v>9340</v>
      </c>
      <c r="I85" s="71">
        <v>25583</v>
      </c>
      <c r="J85" s="71">
        <v>30885</v>
      </c>
      <c r="K85" s="71">
        <v>19353</v>
      </c>
      <c r="L85" s="71">
        <v>8145</v>
      </c>
      <c r="M85" s="71">
        <v>3463</v>
      </c>
      <c r="N85" s="71">
        <v>1714</v>
      </c>
      <c r="O85" s="71">
        <v>1129</v>
      </c>
      <c r="P85" s="71">
        <v>568</v>
      </c>
      <c r="Q85" s="71">
        <v>253</v>
      </c>
      <c r="R85" s="71">
        <v>159</v>
      </c>
      <c r="S85" s="71">
        <v>54</v>
      </c>
      <c r="T85" s="71">
        <v>11</v>
      </c>
      <c r="U85" s="71">
        <v>17</v>
      </c>
      <c r="V85" s="71">
        <v>0</v>
      </c>
      <c r="W85" s="71">
        <v>104853</v>
      </c>
    </row>
    <row r="86" spans="1:23" ht="11.25">
      <c r="A86" s="73"/>
      <c r="B86" s="59"/>
      <c r="C86" s="70" t="s">
        <v>54</v>
      </c>
      <c r="D86" s="106">
        <v>0</v>
      </c>
      <c r="E86" s="71">
        <v>0</v>
      </c>
      <c r="F86" s="71">
        <v>0</v>
      </c>
      <c r="G86" s="71">
        <v>679</v>
      </c>
      <c r="H86" s="71">
        <v>2555</v>
      </c>
      <c r="I86" s="71">
        <v>6139</v>
      </c>
      <c r="J86" s="71">
        <v>6421</v>
      </c>
      <c r="K86" s="71">
        <v>2880</v>
      </c>
      <c r="L86" s="71">
        <v>618</v>
      </c>
      <c r="M86" s="71">
        <v>46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85</v>
      </c>
      <c r="W86" s="71">
        <v>19423</v>
      </c>
    </row>
    <row r="87" spans="1:23" ht="11.25">
      <c r="A87" s="73"/>
      <c r="B87" s="59"/>
      <c r="C87" s="70" t="s">
        <v>55</v>
      </c>
      <c r="D87" s="106">
        <v>1207</v>
      </c>
      <c r="E87" s="71">
        <v>2534</v>
      </c>
      <c r="F87" s="71">
        <v>4112</v>
      </c>
      <c r="G87" s="71">
        <v>2527</v>
      </c>
      <c r="H87" s="71">
        <v>2176</v>
      </c>
      <c r="I87" s="71">
        <v>3212</v>
      </c>
      <c r="J87" s="71">
        <v>4048</v>
      </c>
      <c r="K87" s="71">
        <v>3955</v>
      </c>
      <c r="L87" s="71">
        <v>3930</v>
      </c>
      <c r="M87" s="71">
        <v>3992</v>
      </c>
      <c r="N87" s="71">
        <v>4006</v>
      </c>
      <c r="O87" s="71">
        <v>3430</v>
      </c>
      <c r="P87" s="71">
        <v>2475</v>
      </c>
      <c r="Q87" s="71">
        <v>1520</v>
      </c>
      <c r="R87" s="71">
        <v>1245</v>
      </c>
      <c r="S87" s="71">
        <v>573</v>
      </c>
      <c r="T87" s="71">
        <v>310</v>
      </c>
      <c r="U87" s="71">
        <v>179</v>
      </c>
      <c r="V87" s="71">
        <v>0</v>
      </c>
      <c r="W87" s="71">
        <v>45431</v>
      </c>
    </row>
    <row r="88" spans="1:23" ht="11.25">
      <c r="A88" s="73"/>
      <c r="B88" s="64"/>
      <c r="C88" s="76" t="s">
        <v>17</v>
      </c>
      <c r="D88" s="105">
        <v>371141</v>
      </c>
      <c r="E88" s="77">
        <v>213788</v>
      </c>
      <c r="F88" s="77">
        <v>200687</v>
      </c>
      <c r="G88" s="77">
        <v>218696</v>
      </c>
      <c r="H88" s="77">
        <v>221418</v>
      </c>
      <c r="I88" s="77">
        <v>343947</v>
      </c>
      <c r="J88" s="77">
        <v>441529</v>
      </c>
      <c r="K88" s="77">
        <v>438341</v>
      </c>
      <c r="L88" s="77">
        <v>443590</v>
      </c>
      <c r="M88" s="77">
        <v>443049</v>
      </c>
      <c r="N88" s="77">
        <v>422078</v>
      </c>
      <c r="O88" s="77">
        <v>355016</v>
      </c>
      <c r="P88" s="77">
        <v>240169</v>
      </c>
      <c r="Q88" s="77">
        <v>153256</v>
      </c>
      <c r="R88" s="77">
        <v>114678</v>
      </c>
      <c r="S88" s="77">
        <v>60517</v>
      </c>
      <c r="T88" s="77">
        <v>37048</v>
      </c>
      <c r="U88" s="77">
        <v>24768</v>
      </c>
      <c r="V88" s="77">
        <v>4411</v>
      </c>
      <c r="W88" s="77">
        <v>4748127</v>
      </c>
    </row>
    <row r="89" spans="1:23" ht="11.25">
      <c r="A89" s="73"/>
      <c r="B89" s="69" t="s">
        <v>33</v>
      </c>
      <c r="C89" s="70" t="s">
        <v>56</v>
      </c>
      <c r="D89" s="106">
        <v>99</v>
      </c>
      <c r="E89" s="71">
        <v>28</v>
      </c>
      <c r="F89" s="71">
        <v>30</v>
      </c>
      <c r="G89" s="71">
        <v>29</v>
      </c>
      <c r="H89" s="71">
        <v>69</v>
      </c>
      <c r="I89" s="71">
        <v>182</v>
      </c>
      <c r="J89" s="71">
        <v>321</v>
      </c>
      <c r="K89" s="71">
        <v>475</v>
      </c>
      <c r="L89" s="71">
        <v>603</v>
      </c>
      <c r="M89" s="71">
        <v>609</v>
      </c>
      <c r="N89" s="71">
        <v>631</v>
      </c>
      <c r="O89" s="71">
        <v>747</v>
      </c>
      <c r="P89" s="71">
        <v>202</v>
      </c>
      <c r="Q89" s="71">
        <v>146</v>
      </c>
      <c r="R89" s="71">
        <v>86</v>
      </c>
      <c r="S89" s="71">
        <v>41</v>
      </c>
      <c r="T89" s="71">
        <v>13</v>
      </c>
      <c r="U89" s="71">
        <v>11</v>
      </c>
      <c r="V89" s="71">
        <v>0</v>
      </c>
      <c r="W89" s="71">
        <v>4322</v>
      </c>
    </row>
    <row r="90" spans="1:23" ht="11.25">
      <c r="A90" s="73"/>
      <c r="B90" s="59"/>
      <c r="C90" s="70" t="s">
        <v>47</v>
      </c>
      <c r="D90" s="106">
        <v>274</v>
      </c>
      <c r="E90" s="71">
        <v>231</v>
      </c>
      <c r="F90" s="71">
        <v>296</v>
      </c>
      <c r="G90" s="71">
        <v>391</v>
      </c>
      <c r="H90" s="71">
        <v>378</v>
      </c>
      <c r="I90" s="71">
        <v>474</v>
      </c>
      <c r="J90" s="71">
        <v>635</v>
      </c>
      <c r="K90" s="71">
        <v>668</v>
      </c>
      <c r="L90" s="71">
        <v>699</v>
      </c>
      <c r="M90" s="71">
        <v>769</v>
      </c>
      <c r="N90" s="71">
        <v>732</v>
      </c>
      <c r="O90" s="71">
        <v>777</v>
      </c>
      <c r="P90" s="71">
        <v>700</v>
      </c>
      <c r="Q90" s="71">
        <v>662</v>
      </c>
      <c r="R90" s="71">
        <v>602</v>
      </c>
      <c r="S90" s="71">
        <v>449</v>
      </c>
      <c r="T90" s="71">
        <v>260</v>
      </c>
      <c r="U90" s="71">
        <v>183</v>
      </c>
      <c r="V90" s="71">
        <v>0</v>
      </c>
      <c r="W90" s="71">
        <v>9180</v>
      </c>
    </row>
    <row r="91" spans="1:23" ht="11.25">
      <c r="A91" s="73"/>
      <c r="B91" s="59"/>
      <c r="C91" s="70" t="s">
        <v>48</v>
      </c>
      <c r="D91" s="106">
        <v>1876</v>
      </c>
      <c r="E91" s="71">
        <v>3283</v>
      </c>
      <c r="F91" s="71">
        <v>1010</v>
      </c>
      <c r="G91" s="71">
        <v>764</v>
      </c>
      <c r="H91" s="71">
        <v>605</v>
      </c>
      <c r="I91" s="71">
        <v>590</v>
      </c>
      <c r="J91" s="71">
        <v>664</v>
      </c>
      <c r="K91" s="71">
        <v>551</v>
      </c>
      <c r="L91" s="71">
        <v>420</v>
      </c>
      <c r="M91" s="71">
        <v>296</v>
      </c>
      <c r="N91" s="71">
        <v>242</v>
      </c>
      <c r="O91" s="71">
        <v>187</v>
      </c>
      <c r="P91" s="71">
        <v>96</v>
      </c>
      <c r="Q91" s="71">
        <v>65</v>
      </c>
      <c r="R91" s="71">
        <v>35</v>
      </c>
      <c r="S91" s="71">
        <v>6</v>
      </c>
      <c r="T91" s="71">
        <v>12</v>
      </c>
      <c r="U91" s="71">
        <v>4</v>
      </c>
      <c r="V91" s="71">
        <v>0</v>
      </c>
      <c r="W91" s="71">
        <v>10706</v>
      </c>
    </row>
    <row r="92" spans="1:23" ht="11.25">
      <c r="A92" s="73"/>
      <c r="B92" s="59"/>
      <c r="C92" s="70" t="s">
        <v>57</v>
      </c>
      <c r="D92" s="106">
        <v>79</v>
      </c>
      <c r="E92" s="71">
        <v>94</v>
      </c>
      <c r="F92" s="71">
        <v>81</v>
      </c>
      <c r="G92" s="71">
        <v>168</v>
      </c>
      <c r="H92" s="71">
        <v>164</v>
      </c>
      <c r="I92" s="71">
        <v>208</v>
      </c>
      <c r="J92" s="71">
        <v>279</v>
      </c>
      <c r="K92" s="71">
        <v>298</v>
      </c>
      <c r="L92" s="71">
        <v>379</v>
      </c>
      <c r="M92" s="71">
        <v>343</v>
      </c>
      <c r="N92" s="71">
        <v>371</v>
      </c>
      <c r="O92" s="71">
        <v>237</v>
      </c>
      <c r="P92" s="71">
        <v>162</v>
      </c>
      <c r="Q92" s="71">
        <v>99</v>
      </c>
      <c r="R92" s="71">
        <v>51</v>
      </c>
      <c r="S92" s="71">
        <v>24</v>
      </c>
      <c r="T92" s="71">
        <v>14</v>
      </c>
      <c r="U92" s="71">
        <v>5</v>
      </c>
      <c r="V92" s="71">
        <v>0</v>
      </c>
      <c r="W92" s="71">
        <v>3056</v>
      </c>
    </row>
    <row r="93" spans="1:23" ht="11.25">
      <c r="A93" s="73"/>
      <c r="B93" s="59"/>
      <c r="C93" s="70" t="s">
        <v>58</v>
      </c>
      <c r="D93" s="106">
        <v>754</v>
      </c>
      <c r="E93" s="71">
        <v>429</v>
      </c>
      <c r="F93" s="71">
        <v>233</v>
      </c>
      <c r="G93" s="71">
        <v>213</v>
      </c>
      <c r="H93" s="71">
        <v>190</v>
      </c>
      <c r="I93" s="71">
        <v>237</v>
      </c>
      <c r="J93" s="71">
        <v>165</v>
      </c>
      <c r="K93" s="71">
        <v>225</v>
      </c>
      <c r="L93" s="71">
        <v>211</v>
      </c>
      <c r="M93" s="71">
        <v>239</v>
      </c>
      <c r="N93" s="71">
        <v>191</v>
      </c>
      <c r="O93" s="71">
        <v>182</v>
      </c>
      <c r="P93" s="71">
        <v>191</v>
      </c>
      <c r="Q93" s="71">
        <v>45</v>
      </c>
      <c r="R93" s="71">
        <v>51</v>
      </c>
      <c r="S93" s="71">
        <v>34</v>
      </c>
      <c r="T93" s="71">
        <v>24</v>
      </c>
      <c r="U93" s="71">
        <v>20</v>
      </c>
      <c r="V93" s="71">
        <v>0</v>
      </c>
      <c r="W93" s="71">
        <v>3634</v>
      </c>
    </row>
    <row r="94" spans="1:23" ht="11.25">
      <c r="A94" s="73"/>
      <c r="B94" s="59"/>
      <c r="C94" s="70" t="s">
        <v>59</v>
      </c>
      <c r="D94" s="106">
        <v>979</v>
      </c>
      <c r="E94" s="71">
        <v>1365</v>
      </c>
      <c r="F94" s="71">
        <v>2050</v>
      </c>
      <c r="G94" s="71">
        <v>2169</v>
      </c>
      <c r="H94" s="71">
        <v>2269</v>
      </c>
      <c r="I94" s="71">
        <v>2919</v>
      </c>
      <c r="J94" s="71">
        <v>3336</v>
      </c>
      <c r="K94" s="71">
        <v>3605</v>
      </c>
      <c r="L94" s="71">
        <v>3747</v>
      </c>
      <c r="M94" s="71">
        <v>3459</v>
      </c>
      <c r="N94" s="71">
        <v>3076</v>
      </c>
      <c r="O94" s="71">
        <v>2748</v>
      </c>
      <c r="P94" s="71">
        <v>1668</v>
      </c>
      <c r="Q94" s="71">
        <v>975</v>
      </c>
      <c r="R94" s="71">
        <v>646</v>
      </c>
      <c r="S94" s="71">
        <v>368</v>
      </c>
      <c r="T94" s="71">
        <v>166</v>
      </c>
      <c r="U94" s="71">
        <v>110</v>
      </c>
      <c r="V94" s="71">
        <v>0</v>
      </c>
      <c r="W94" s="71">
        <v>35655</v>
      </c>
    </row>
    <row r="95" spans="1:23" ht="11.25">
      <c r="A95" s="73"/>
      <c r="B95" s="59"/>
      <c r="C95" s="70" t="s">
        <v>60</v>
      </c>
      <c r="D95" s="106">
        <v>707</v>
      </c>
      <c r="E95" s="71">
        <v>51</v>
      </c>
      <c r="F95" s="71">
        <v>55</v>
      </c>
      <c r="G95" s="71">
        <v>63</v>
      </c>
      <c r="H95" s="71">
        <v>73</v>
      </c>
      <c r="I95" s="71">
        <v>171</v>
      </c>
      <c r="J95" s="71">
        <v>415</v>
      </c>
      <c r="K95" s="71">
        <v>765</v>
      </c>
      <c r="L95" s="71">
        <v>656</v>
      </c>
      <c r="M95" s="71">
        <v>599</v>
      </c>
      <c r="N95" s="71">
        <v>602</v>
      </c>
      <c r="O95" s="71">
        <v>500</v>
      </c>
      <c r="P95" s="71">
        <v>453</v>
      </c>
      <c r="Q95" s="71">
        <v>445</v>
      </c>
      <c r="R95" s="71">
        <v>156</v>
      </c>
      <c r="S95" s="71">
        <v>55</v>
      </c>
      <c r="T95" s="71">
        <v>32</v>
      </c>
      <c r="U95" s="71">
        <v>32</v>
      </c>
      <c r="V95" s="71">
        <v>0</v>
      </c>
      <c r="W95" s="71">
        <v>5830</v>
      </c>
    </row>
    <row r="96" spans="1:23" ht="11.25">
      <c r="A96" s="73"/>
      <c r="B96" s="59"/>
      <c r="C96" s="70" t="s">
        <v>61</v>
      </c>
      <c r="D96" s="106">
        <v>47</v>
      </c>
      <c r="E96" s="71">
        <v>10</v>
      </c>
      <c r="F96" s="71">
        <v>5</v>
      </c>
      <c r="G96" s="71">
        <v>10</v>
      </c>
      <c r="H96" s="71">
        <v>21</v>
      </c>
      <c r="I96" s="71">
        <v>20</v>
      </c>
      <c r="J96" s="71">
        <v>44</v>
      </c>
      <c r="K96" s="71">
        <v>38</v>
      </c>
      <c r="L96" s="71">
        <v>58</v>
      </c>
      <c r="M96" s="71">
        <v>69</v>
      </c>
      <c r="N96" s="71">
        <v>74</v>
      </c>
      <c r="O96" s="71">
        <v>55</v>
      </c>
      <c r="P96" s="71">
        <v>85</v>
      </c>
      <c r="Q96" s="71">
        <v>54</v>
      </c>
      <c r="R96" s="71">
        <v>22</v>
      </c>
      <c r="S96" s="71">
        <v>12</v>
      </c>
      <c r="T96" s="71">
        <v>9</v>
      </c>
      <c r="U96" s="71">
        <v>6</v>
      </c>
      <c r="V96" s="71">
        <v>0</v>
      </c>
      <c r="W96" s="71">
        <v>639</v>
      </c>
    </row>
    <row r="97" spans="1:23" ht="11.25">
      <c r="A97" s="73"/>
      <c r="B97" s="59"/>
      <c r="C97" s="70" t="s">
        <v>62</v>
      </c>
      <c r="D97" s="106">
        <v>1021</v>
      </c>
      <c r="E97" s="71">
        <v>963</v>
      </c>
      <c r="F97" s="71">
        <v>1047</v>
      </c>
      <c r="G97" s="71">
        <v>944</v>
      </c>
      <c r="H97" s="71">
        <v>940</v>
      </c>
      <c r="I97" s="71">
        <v>1263</v>
      </c>
      <c r="J97" s="71">
        <v>1864</v>
      </c>
      <c r="K97" s="71">
        <v>2042</v>
      </c>
      <c r="L97" s="71">
        <v>2008</v>
      </c>
      <c r="M97" s="71">
        <v>1955</v>
      </c>
      <c r="N97" s="71">
        <v>1752</v>
      </c>
      <c r="O97" s="71">
        <v>1369</v>
      </c>
      <c r="P97" s="71">
        <v>932</v>
      </c>
      <c r="Q97" s="71">
        <v>389</v>
      </c>
      <c r="R97" s="71">
        <v>328</v>
      </c>
      <c r="S97" s="71">
        <v>124</v>
      </c>
      <c r="T97" s="71">
        <v>56</v>
      </c>
      <c r="U97" s="71">
        <v>91</v>
      </c>
      <c r="V97" s="71">
        <v>0</v>
      </c>
      <c r="W97" s="71">
        <v>19088</v>
      </c>
    </row>
    <row r="98" spans="1:23" ht="11.25">
      <c r="A98" s="73"/>
      <c r="B98" s="59"/>
      <c r="C98" s="70" t="s">
        <v>63</v>
      </c>
      <c r="D98" s="106">
        <v>37</v>
      </c>
      <c r="E98" s="71">
        <v>12</v>
      </c>
      <c r="F98" s="71">
        <v>18</v>
      </c>
      <c r="G98" s="71">
        <v>101</v>
      </c>
      <c r="H98" s="71">
        <v>157</v>
      </c>
      <c r="I98" s="71">
        <v>212</v>
      </c>
      <c r="J98" s="71">
        <v>259</v>
      </c>
      <c r="K98" s="71">
        <v>339</v>
      </c>
      <c r="L98" s="71">
        <v>256</v>
      </c>
      <c r="M98" s="71">
        <v>253</v>
      </c>
      <c r="N98" s="71">
        <v>255</v>
      </c>
      <c r="O98" s="71">
        <v>160</v>
      </c>
      <c r="P98" s="71">
        <v>78</v>
      </c>
      <c r="Q98" s="71">
        <v>74</v>
      </c>
      <c r="R98" s="71">
        <v>31</v>
      </c>
      <c r="S98" s="71">
        <v>11</v>
      </c>
      <c r="T98" s="71">
        <v>2</v>
      </c>
      <c r="U98" s="71">
        <v>4</v>
      </c>
      <c r="V98" s="71">
        <v>0</v>
      </c>
      <c r="W98" s="71">
        <v>2259</v>
      </c>
    </row>
    <row r="99" spans="1:23" ht="11.25">
      <c r="A99" s="73"/>
      <c r="B99" s="59"/>
      <c r="C99" s="70" t="s">
        <v>64</v>
      </c>
      <c r="D99" s="106">
        <v>128</v>
      </c>
      <c r="E99" s="71">
        <v>131</v>
      </c>
      <c r="F99" s="71">
        <v>47</v>
      </c>
      <c r="G99" s="71">
        <v>51</v>
      </c>
      <c r="H99" s="71">
        <v>93</v>
      </c>
      <c r="I99" s="71">
        <v>172</v>
      </c>
      <c r="J99" s="71">
        <v>336</v>
      </c>
      <c r="K99" s="71">
        <v>392</v>
      </c>
      <c r="L99" s="71">
        <v>419</v>
      </c>
      <c r="M99" s="71">
        <v>438</v>
      </c>
      <c r="N99" s="71">
        <v>355</v>
      </c>
      <c r="O99" s="71">
        <v>299</v>
      </c>
      <c r="P99" s="71">
        <v>221</v>
      </c>
      <c r="Q99" s="71">
        <v>116</v>
      </c>
      <c r="R99" s="71">
        <v>53</v>
      </c>
      <c r="S99" s="71">
        <v>42</v>
      </c>
      <c r="T99" s="71">
        <v>14</v>
      </c>
      <c r="U99" s="71">
        <v>8</v>
      </c>
      <c r="V99" s="71">
        <v>0</v>
      </c>
      <c r="W99" s="71">
        <v>3315</v>
      </c>
    </row>
    <row r="100" spans="1:23" ht="11.25">
      <c r="A100" s="73"/>
      <c r="B100" s="59"/>
      <c r="C100" s="70" t="s">
        <v>65</v>
      </c>
      <c r="D100" s="106">
        <v>8</v>
      </c>
      <c r="E100" s="71">
        <v>0</v>
      </c>
      <c r="F100" s="71">
        <v>17</v>
      </c>
      <c r="G100" s="71">
        <v>153</v>
      </c>
      <c r="H100" s="71">
        <v>186</v>
      </c>
      <c r="I100" s="71">
        <v>273</v>
      </c>
      <c r="J100" s="71">
        <v>306</v>
      </c>
      <c r="K100" s="71">
        <v>461</v>
      </c>
      <c r="L100" s="71">
        <v>592</v>
      </c>
      <c r="M100" s="71">
        <v>732</v>
      </c>
      <c r="N100" s="71">
        <v>549</v>
      </c>
      <c r="O100" s="71">
        <v>500</v>
      </c>
      <c r="P100" s="71">
        <v>248</v>
      </c>
      <c r="Q100" s="71">
        <v>127</v>
      </c>
      <c r="R100" s="71">
        <v>66</v>
      </c>
      <c r="S100" s="71">
        <v>31</v>
      </c>
      <c r="T100" s="71">
        <v>15</v>
      </c>
      <c r="U100" s="71">
        <v>6</v>
      </c>
      <c r="V100" s="71">
        <v>0</v>
      </c>
      <c r="W100" s="71">
        <v>4270</v>
      </c>
    </row>
    <row r="101" spans="1:23" ht="11.25">
      <c r="A101" s="73"/>
      <c r="B101" s="59"/>
      <c r="C101" s="70" t="s">
        <v>66</v>
      </c>
      <c r="D101" s="106">
        <v>45</v>
      </c>
      <c r="E101" s="71">
        <v>16</v>
      </c>
      <c r="F101" s="71">
        <v>83</v>
      </c>
      <c r="G101" s="71">
        <v>309</v>
      </c>
      <c r="H101" s="71">
        <v>604</v>
      </c>
      <c r="I101" s="71">
        <v>1794</v>
      </c>
      <c r="J101" s="71">
        <v>3072</v>
      </c>
      <c r="K101" s="71">
        <v>4265</v>
      </c>
      <c r="L101" s="71">
        <v>4195</v>
      </c>
      <c r="M101" s="71">
        <v>3532</v>
      </c>
      <c r="N101" s="71">
        <v>2277</v>
      </c>
      <c r="O101" s="71">
        <v>923</v>
      </c>
      <c r="P101" s="71">
        <v>507</v>
      </c>
      <c r="Q101" s="71">
        <v>339</v>
      </c>
      <c r="R101" s="71">
        <v>106</v>
      </c>
      <c r="S101" s="71">
        <v>52</v>
      </c>
      <c r="T101" s="71">
        <v>19</v>
      </c>
      <c r="U101" s="71">
        <v>12</v>
      </c>
      <c r="V101" s="71">
        <v>0</v>
      </c>
      <c r="W101" s="71">
        <v>22150</v>
      </c>
    </row>
    <row r="102" spans="1:23" ht="11.25">
      <c r="A102" s="73"/>
      <c r="B102" s="59"/>
      <c r="C102" s="70" t="s">
        <v>67</v>
      </c>
      <c r="D102" s="106">
        <v>11</v>
      </c>
      <c r="E102" s="71">
        <v>3</v>
      </c>
      <c r="F102" s="71">
        <v>12</v>
      </c>
      <c r="G102" s="71">
        <v>208</v>
      </c>
      <c r="H102" s="71">
        <v>653</v>
      </c>
      <c r="I102" s="71">
        <v>1821</v>
      </c>
      <c r="J102" s="71">
        <v>2194</v>
      </c>
      <c r="K102" s="71">
        <v>2184</v>
      </c>
      <c r="L102" s="71">
        <v>1557</v>
      </c>
      <c r="M102" s="71">
        <v>933</v>
      </c>
      <c r="N102" s="71">
        <v>634</v>
      </c>
      <c r="O102" s="71">
        <v>372</v>
      </c>
      <c r="P102" s="71">
        <v>230</v>
      </c>
      <c r="Q102" s="71">
        <v>91</v>
      </c>
      <c r="R102" s="71">
        <v>48</v>
      </c>
      <c r="S102" s="71">
        <v>21</v>
      </c>
      <c r="T102" s="71">
        <v>6</v>
      </c>
      <c r="U102" s="71">
        <v>4</v>
      </c>
      <c r="V102" s="71">
        <v>0</v>
      </c>
      <c r="W102" s="71">
        <v>10982</v>
      </c>
    </row>
    <row r="103" spans="1:23" ht="11.25">
      <c r="A103" s="73"/>
      <c r="B103" s="59"/>
      <c r="C103" s="70" t="s">
        <v>68</v>
      </c>
      <c r="D103" s="106">
        <v>0</v>
      </c>
      <c r="E103" s="71">
        <v>0</v>
      </c>
      <c r="F103" s="71">
        <v>0</v>
      </c>
      <c r="G103" s="71">
        <v>887</v>
      </c>
      <c r="H103" s="71">
        <v>3407</v>
      </c>
      <c r="I103" s="71">
        <v>9716</v>
      </c>
      <c r="J103" s="71">
        <v>11689</v>
      </c>
      <c r="K103" s="71">
        <v>7079</v>
      </c>
      <c r="L103" s="71">
        <v>1795</v>
      </c>
      <c r="M103" s="71">
        <v>101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118</v>
      </c>
      <c r="W103" s="71">
        <v>34792</v>
      </c>
    </row>
    <row r="104" spans="1:23" ht="11.25">
      <c r="A104" s="73"/>
      <c r="B104" s="59"/>
      <c r="C104" s="70" t="s">
        <v>69</v>
      </c>
      <c r="D104" s="106">
        <v>403</v>
      </c>
      <c r="E104" s="71">
        <v>411</v>
      </c>
      <c r="F104" s="71">
        <v>647</v>
      </c>
      <c r="G104" s="71">
        <v>713</v>
      </c>
      <c r="H104" s="71">
        <v>514</v>
      </c>
      <c r="I104" s="71">
        <v>685</v>
      </c>
      <c r="J104" s="71">
        <v>857</v>
      </c>
      <c r="K104" s="71">
        <v>988</v>
      </c>
      <c r="L104" s="71">
        <v>1078</v>
      </c>
      <c r="M104" s="71">
        <v>1305</v>
      </c>
      <c r="N104" s="71">
        <v>1372</v>
      </c>
      <c r="O104" s="71">
        <v>1277</v>
      </c>
      <c r="P104" s="71">
        <v>922</v>
      </c>
      <c r="Q104" s="71">
        <v>620</v>
      </c>
      <c r="R104" s="71">
        <v>327</v>
      </c>
      <c r="S104" s="71">
        <v>187</v>
      </c>
      <c r="T104" s="71">
        <v>173</v>
      </c>
      <c r="U104" s="71">
        <v>92</v>
      </c>
      <c r="V104" s="71">
        <v>0</v>
      </c>
      <c r="W104" s="71">
        <v>12571</v>
      </c>
    </row>
    <row r="105" spans="1:23" ht="11.25">
      <c r="A105" s="73"/>
      <c r="B105" s="64"/>
      <c r="C105" s="76" t="s">
        <v>17</v>
      </c>
      <c r="D105" s="105">
        <v>6468</v>
      </c>
      <c r="E105" s="77">
        <v>7027</v>
      </c>
      <c r="F105" s="77">
        <v>5631</v>
      </c>
      <c r="G105" s="77">
        <v>7173</v>
      </c>
      <c r="H105" s="77">
        <v>10323</v>
      </c>
      <c r="I105" s="77">
        <v>20737</v>
      </c>
      <c r="J105" s="77">
        <v>26436</v>
      </c>
      <c r="K105" s="77">
        <v>24375</v>
      </c>
      <c r="L105" s="77">
        <v>18673</v>
      </c>
      <c r="M105" s="77">
        <v>15632</v>
      </c>
      <c r="N105" s="77">
        <v>13113</v>
      </c>
      <c r="O105" s="77">
        <v>10333</v>
      </c>
      <c r="P105" s="77">
        <v>6695</v>
      </c>
      <c r="Q105" s="77">
        <v>4247</v>
      </c>
      <c r="R105" s="77">
        <v>2608</v>
      </c>
      <c r="S105" s="77">
        <v>1457</v>
      </c>
      <c r="T105" s="77">
        <v>815</v>
      </c>
      <c r="U105" s="77">
        <v>588</v>
      </c>
      <c r="V105" s="77">
        <v>118</v>
      </c>
      <c r="W105" s="77">
        <v>182449</v>
      </c>
    </row>
    <row r="106" spans="1:23" ht="11.25">
      <c r="A106" s="73"/>
      <c r="B106" s="69" t="s">
        <v>34</v>
      </c>
      <c r="C106" s="78" t="s">
        <v>124</v>
      </c>
      <c r="D106" s="106">
        <v>884</v>
      </c>
      <c r="E106" s="71">
        <v>755</v>
      </c>
      <c r="F106" s="71">
        <v>666</v>
      </c>
      <c r="G106" s="71">
        <v>676</v>
      </c>
      <c r="H106" s="71">
        <v>947</v>
      </c>
      <c r="I106" s="71">
        <v>1795</v>
      </c>
      <c r="J106" s="71">
        <v>2226</v>
      </c>
      <c r="K106" s="71">
        <v>1855</v>
      </c>
      <c r="L106" s="71">
        <v>1499</v>
      </c>
      <c r="M106" s="71">
        <v>1184</v>
      </c>
      <c r="N106" s="71">
        <v>1113</v>
      </c>
      <c r="O106" s="71">
        <v>798</v>
      </c>
      <c r="P106" s="71">
        <v>481</v>
      </c>
      <c r="Q106" s="71">
        <v>307</v>
      </c>
      <c r="R106" s="71">
        <v>222</v>
      </c>
      <c r="S106" s="71">
        <v>121</v>
      </c>
      <c r="T106" s="71">
        <v>51</v>
      </c>
      <c r="U106" s="71">
        <v>46</v>
      </c>
      <c r="V106" s="71">
        <v>0</v>
      </c>
      <c r="W106" s="71">
        <v>15626</v>
      </c>
    </row>
    <row r="107" spans="1:23" ht="11.25">
      <c r="A107" s="73"/>
      <c r="B107" s="59"/>
      <c r="C107" s="79" t="s">
        <v>70</v>
      </c>
      <c r="D107" s="106">
        <v>41241</v>
      </c>
      <c r="E107" s="71">
        <v>9890</v>
      </c>
      <c r="F107" s="71">
        <v>6663</v>
      </c>
      <c r="G107" s="71">
        <v>12502</v>
      </c>
      <c r="H107" s="71">
        <v>23446</v>
      </c>
      <c r="I107" s="71">
        <v>60289</v>
      </c>
      <c r="J107" s="71">
        <v>79648</v>
      </c>
      <c r="K107" s="71">
        <v>57311</v>
      </c>
      <c r="L107" s="71">
        <v>33810</v>
      </c>
      <c r="M107" s="71">
        <v>23282</v>
      </c>
      <c r="N107" s="71">
        <v>20322</v>
      </c>
      <c r="O107" s="71">
        <v>16536</v>
      </c>
      <c r="P107" s="71">
        <v>12084</v>
      </c>
      <c r="Q107" s="71">
        <v>8770</v>
      </c>
      <c r="R107" s="71">
        <v>7285</v>
      </c>
      <c r="S107" s="71">
        <v>5073</v>
      </c>
      <c r="T107" s="71">
        <v>4591</v>
      </c>
      <c r="U107" s="71">
        <v>4444</v>
      </c>
      <c r="V107" s="71">
        <v>0</v>
      </c>
      <c r="W107" s="71">
        <v>427187</v>
      </c>
    </row>
    <row r="108" spans="1:23" ht="11.25">
      <c r="A108" s="73"/>
      <c r="B108" s="59"/>
      <c r="C108" s="79" t="s">
        <v>71</v>
      </c>
      <c r="D108" s="106">
        <v>4984</v>
      </c>
      <c r="E108" s="71">
        <v>5889</v>
      </c>
      <c r="F108" s="71">
        <v>5355</v>
      </c>
      <c r="G108" s="71">
        <v>7108</v>
      </c>
      <c r="H108" s="71">
        <v>11393</v>
      </c>
      <c r="I108" s="71">
        <v>22298</v>
      </c>
      <c r="J108" s="71">
        <v>27879</v>
      </c>
      <c r="K108" s="71">
        <v>24846</v>
      </c>
      <c r="L108" s="71">
        <v>19406</v>
      </c>
      <c r="M108" s="71">
        <v>15921</v>
      </c>
      <c r="N108" s="71">
        <v>13439</v>
      </c>
      <c r="O108" s="71">
        <v>10649</v>
      </c>
      <c r="P108" s="71">
        <v>6986</v>
      </c>
      <c r="Q108" s="71">
        <v>4340</v>
      </c>
      <c r="R108" s="71">
        <v>2976</v>
      </c>
      <c r="S108" s="71">
        <v>1644</v>
      </c>
      <c r="T108" s="71">
        <v>863</v>
      </c>
      <c r="U108" s="71">
        <v>570</v>
      </c>
      <c r="V108" s="71">
        <v>0</v>
      </c>
      <c r="W108" s="71">
        <v>186546</v>
      </c>
    </row>
    <row r="109" spans="1:23" ht="11.25">
      <c r="A109" s="73"/>
      <c r="B109" s="59"/>
      <c r="C109" s="79" t="s">
        <v>72</v>
      </c>
      <c r="D109" s="106">
        <v>4672</v>
      </c>
      <c r="E109" s="71">
        <v>7848</v>
      </c>
      <c r="F109" s="71">
        <v>4375</v>
      </c>
      <c r="G109" s="71">
        <v>1902</v>
      </c>
      <c r="H109" s="71">
        <v>1145</v>
      </c>
      <c r="I109" s="71">
        <v>1518</v>
      </c>
      <c r="J109" s="71">
        <v>1924</v>
      </c>
      <c r="K109" s="71">
        <v>2080</v>
      </c>
      <c r="L109" s="71">
        <v>2081</v>
      </c>
      <c r="M109" s="71">
        <v>1825</v>
      </c>
      <c r="N109" s="71">
        <v>1918</v>
      </c>
      <c r="O109" s="71">
        <v>1896</v>
      </c>
      <c r="P109" s="71">
        <v>1334</v>
      </c>
      <c r="Q109" s="71">
        <v>1019</v>
      </c>
      <c r="R109" s="71">
        <v>835</v>
      </c>
      <c r="S109" s="71">
        <v>546</v>
      </c>
      <c r="T109" s="71">
        <v>325</v>
      </c>
      <c r="U109" s="71">
        <v>269</v>
      </c>
      <c r="V109" s="71">
        <v>0</v>
      </c>
      <c r="W109" s="71">
        <v>37512</v>
      </c>
    </row>
    <row r="110" spans="1:23" ht="11.25">
      <c r="A110" s="73"/>
      <c r="B110" s="59"/>
      <c r="C110" s="79" t="s">
        <v>73</v>
      </c>
      <c r="D110" s="106">
        <v>0</v>
      </c>
      <c r="E110" s="71">
        <v>2907</v>
      </c>
      <c r="F110" s="71">
        <v>4580</v>
      </c>
      <c r="G110" s="71">
        <v>5734</v>
      </c>
      <c r="H110" s="71">
        <v>5570</v>
      </c>
      <c r="I110" s="71">
        <v>6689</v>
      </c>
      <c r="J110" s="71">
        <v>7058</v>
      </c>
      <c r="K110" s="71">
        <v>6551</v>
      </c>
      <c r="L110" s="71">
        <v>7630</v>
      </c>
      <c r="M110" s="71">
        <v>9817</v>
      </c>
      <c r="N110" s="71">
        <v>8547</v>
      </c>
      <c r="O110" s="71">
        <v>7282</v>
      </c>
      <c r="P110" s="71">
        <v>4327</v>
      </c>
      <c r="Q110" s="71">
        <v>2357</v>
      </c>
      <c r="R110" s="71">
        <v>1531</v>
      </c>
      <c r="S110" s="71">
        <v>786</v>
      </c>
      <c r="T110" s="71">
        <v>352</v>
      </c>
      <c r="U110" s="71">
        <v>189</v>
      </c>
      <c r="V110" s="71">
        <v>377</v>
      </c>
      <c r="W110" s="71">
        <v>82284</v>
      </c>
    </row>
    <row r="111" spans="1:23" ht="11.25">
      <c r="A111" s="73"/>
      <c r="B111" s="59"/>
      <c r="C111" s="70" t="s">
        <v>74</v>
      </c>
      <c r="D111" s="106">
        <v>0</v>
      </c>
      <c r="E111" s="71">
        <v>17</v>
      </c>
      <c r="F111" s="71">
        <v>13</v>
      </c>
      <c r="G111" s="71">
        <v>6</v>
      </c>
      <c r="H111" s="71">
        <v>9</v>
      </c>
      <c r="I111" s="71">
        <v>9</v>
      </c>
      <c r="J111" s="71">
        <v>12</v>
      </c>
      <c r="K111" s="71">
        <v>15</v>
      </c>
      <c r="L111" s="71">
        <v>24</v>
      </c>
      <c r="M111" s="71">
        <v>24</v>
      </c>
      <c r="N111" s="71">
        <v>23</v>
      </c>
      <c r="O111" s="71">
        <v>66</v>
      </c>
      <c r="P111" s="71">
        <v>41</v>
      </c>
      <c r="Q111" s="71">
        <v>62</v>
      </c>
      <c r="R111" s="71">
        <v>80</v>
      </c>
      <c r="S111" s="71">
        <v>75</v>
      </c>
      <c r="T111" s="71">
        <v>62</v>
      </c>
      <c r="U111" s="71">
        <v>54</v>
      </c>
      <c r="V111" s="71">
        <v>27</v>
      </c>
      <c r="W111" s="71">
        <v>619</v>
      </c>
    </row>
    <row r="112" spans="1:23" ht="11.25">
      <c r="A112" s="73"/>
      <c r="B112" s="59"/>
      <c r="C112" s="70" t="s">
        <v>75</v>
      </c>
      <c r="D112" s="106">
        <v>636</v>
      </c>
      <c r="E112" s="71">
        <v>334</v>
      </c>
      <c r="F112" s="71">
        <v>298</v>
      </c>
      <c r="G112" s="71">
        <v>360</v>
      </c>
      <c r="H112" s="71">
        <v>281</v>
      </c>
      <c r="I112" s="71">
        <v>475</v>
      </c>
      <c r="J112" s="71">
        <v>582</v>
      </c>
      <c r="K112" s="71">
        <v>532</v>
      </c>
      <c r="L112" s="71">
        <v>579</v>
      </c>
      <c r="M112" s="71">
        <v>635</v>
      </c>
      <c r="N112" s="71">
        <v>775</v>
      </c>
      <c r="O112" s="71">
        <v>465</v>
      </c>
      <c r="P112" s="71">
        <v>367</v>
      </c>
      <c r="Q112" s="71">
        <v>352</v>
      </c>
      <c r="R112" s="71">
        <v>369</v>
      </c>
      <c r="S112" s="71">
        <v>245</v>
      </c>
      <c r="T112" s="71">
        <v>239</v>
      </c>
      <c r="U112" s="71">
        <v>374</v>
      </c>
      <c r="V112" s="71">
        <v>0</v>
      </c>
      <c r="W112" s="71">
        <v>7898</v>
      </c>
    </row>
    <row r="113" spans="1:23" ht="11.25">
      <c r="A113" s="73"/>
      <c r="B113" s="59"/>
      <c r="C113" s="70" t="s">
        <v>76</v>
      </c>
      <c r="D113" s="106">
        <v>11438</v>
      </c>
      <c r="E113" s="71">
        <v>71933</v>
      </c>
      <c r="F113" s="71">
        <v>112742</v>
      </c>
      <c r="G113" s="71">
        <v>75890</v>
      </c>
      <c r="H113" s="71">
        <v>51790</v>
      </c>
      <c r="I113" s="71">
        <v>63209</v>
      </c>
      <c r="J113" s="71">
        <v>65061</v>
      </c>
      <c r="K113" s="71">
        <v>69708</v>
      </c>
      <c r="L113" s="71">
        <v>63783</v>
      </c>
      <c r="M113" s="71">
        <v>56979</v>
      </c>
      <c r="N113" s="71">
        <v>50162</v>
      </c>
      <c r="O113" s="71">
        <v>36523</v>
      </c>
      <c r="P113" s="71">
        <v>22833</v>
      </c>
      <c r="Q113" s="71">
        <v>12510</v>
      </c>
      <c r="R113" s="71">
        <v>8086</v>
      </c>
      <c r="S113" s="71">
        <v>4295</v>
      </c>
      <c r="T113" s="71">
        <v>1960</v>
      </c>
      <c r="U113" s="71">
        <v>965</v>
      </c>
      <c r="V113" s="71">
        <v>0</v>
      </c>
      <c r="W113" s="71">
        <v>779867</v>
      </c>
    </row>
    <row r="114" spans="1:23" ht="11.25">
      <c r="A114" s="73"/>
      <c r="B114" s="59"/>
      <c r="C114" s="70" t="s">
        <v>94</v>
      </c>
      <c r="D114" s="106">
        <v>0</v>
      </c>
      <c r="E114" s="71">
        <v>0</v>
      </c>
      <c r="F114" s="71">
        <v>5</v>
      </c>
      <c r="G114" s="71">
        <v>1</v>
      </c>
      <c r="H114" s="71">
        <v>32</v>
      </c>
      <c r="I114" s="71">
        <v>0</v>
      </c>
      <c r="J114" s="71">
        <v>13</v>
      </c>
      <c r="K114" s="71">
        <v>0</v>
      </c>
      <c r="L114" s="71">
        <v>1</v>
      </c>
      <c r="M114" s="71">
        <v>1</v>
      </c>
      <c r="N114" s="71">
        <v>18</v>
      </c>
      <c r="O114" s="71">
        <v>1</v>
      </c>
      <c r="P114" s="71">
        <v>1</v>
      </c>
      <c r="Q114" s="71">
        <v>1</v>
      </c>
      <c r="R114" s="71">
        <v>14</v>
      </c>
      <c r="S114" s="71">
        <v>15</v>
      </c>
      <c r="T114" s="71">
        <v>26</v>
      </c>
      <c r="U114" s="71">
        <v>193</v>
      </c>
      <c r="V114" s="71">
        <v>0</v>
      </c>
      <c r="W114" s="71">
        <v>322</v>
      </c>
    </row>
    <row r="115" spans="1:23" ht="11.25">
      <c r="A115" s="73"/>
      <c r="B115" s="64"/>
      <c r="C115" s="76" t="s">
        <v>17</v>
      </c>
      <c r="D115" s="105">
        <v>63855</v>
      </c>
      <c r="E115" s="77">
        <v>99573</v>
      </c>
      <c r="F115" s="77">
        <v>134697</v>
      </c>
      <c r="G115" s="77">
        <v>104179</v>
      </c>
      <c r="H115" s="77">
        <v>94613</v>
      </c>
      <c r="I115" s="77">
        <v>156282</v>
      </c>
      <c r="J115" s="77">
        <v>184403</v>
      </c>
      <c r="K115" s="77">
        <v>162898</v>
      </c>
      <c r="L115" s="77">
        <v>128813</v>
      </c>
      <c r="M115" s="77">
        <v>109668</v>
      </c>
      <c r="N115" s="77">
        <v>96317</v>
      </c>
      <c r="O115" s="77">
        <v>74216</v>
      </c>
      <c r="P115" s="77">
        <v>48454</v>
      </c>
      <c r="Q115" s="77">
        <v>29718</v>
      </c>
      <c r="R115" s="77">
        <v>21398</v>
      </c>
      <c r="S115" s="77">
        <v>12800</v>
      </c>
      <c r="T115" s="77">
        <v>8469</v>
      </c>
      <c r="U115" s="77">
        <v>7104</v>
      </c>
      <c r="V115" s="77">
        <v>404</v>
      </c>
      <c r="W115" s="77">
        <v>1537861</v>
      </c>
    </row>
    <row r="116" spans="1:23" ht="11.25">
      <c r="A116" s="73"/>
      <c r="B116" s="80" t="s">
        <v>18</v>
      </c>
      <c r="C116" s="81"/>
      <c r="D116" s="107">
        <v>164914</v>
      </c>
      <c r="E116" s="82">
        <v>91344</v>
      </c>
      <c r="F116" s="82">
        <v>76137</v>
      </c>
      <c r="G116" s="82">
        <v>74817</v>
      </c>
      <c r="H116" s="82">
        <v>87097</v>
      </c>
      <c r="I116" s="82">
        <v>124154</v>
      </c>
      <c r="J116" s="82">
        <v>151610</v>
      </c>
      <c r="K116" s="82">
        <v>144942</v>
      </c>
      <c r="L116" s="82">
        <v>130946</v>
      </c>
      <c r="M116" s="82">
        <v>125796</v>
      </c>
      <c r="N116" s="82">
        <v>135953</v>
      </c>
      <c r="O116" s="82">
        <v>91442</v>
      </c>
      <c r="P116" s="82">
        <v>55300</v>
      </c>
      <c r="Q116" s="82">
        <v>37185</v>
      </c>
      <c r="R116" s="82">
        <v>33911</v>
      </c>
      <c r="S116" s="82">
        <v>22808</v>
      </c>
      <c r="T116" s="82">
        <v>19873</v>
      </c>
      <c r="U116" s="82">
        <v>17913</v>
      </c>
      <c r="V116" s="82">
        <v>8</v>
      </c>
      <c r="W116" s="82">
        <v>1586150</v>
      </c>
    </row>
    <row r="117" spans="1:23" ht="11.25">
      <c r="A117" s="83"/>
      <c r="B117" s="84" t="s">
        <v>17</v>
      </c>
      <c r="C117" s="85"/>
      <c r="D117" s="105">
        <v>2086740</v>
      </c>
      <c r="E117" s="77">
        <v>1324116</v>
      </c>
      <c r="F117" s="77">
        <v>1125039</v>
      </c>
      <c r="G117" s="77">
        <v>1151088</v>
      </c>
      <c r="H117" s="77">
        <v>1417273</v>
      </c>
      <c r="I117" s="77">
        <v>2356878</v>
      </c>
      <c r="J117" s="77">
        <v>2746997</v>
      </c>
      <c r="K117" s="77">
        <v>2512490</v>
      </c>
      <c r="L117" s="77">
        <v>2262397</v>
      </c>
      <c r="M117" s="77">
        <v>2132326</v>
      </c>
      <c r="N117" s="77">
        <v>1889977</v>
      </c>
      <c r="O117" s="77">
        <v>1464278</v>
      </c>
      <c r="P117" s="77">
        <v>938585</v>
      </c>
      <c r="Q117" s="77">
        <v>578964</v>
      </c>
      <c r="R117" s="77">
        <v>418613</v>
      </c>
      <c r="S117" s="77">
        <v>237649</v>
      </c>
      <c r="T117" s="77">
        <v>145324</v>
      </c>
      <c r="U117" s="77">
        <v>110264</v>
      </c>
      <c r="V117" s="77">
        <v>4973</v>
      </c>
      <c r="W117" s="77">
        <v>24903971</v>
      </c>
    </row>
    <row r="118" spans="1:23" ht="11.25">
      <c r="A118" s="92" t="s">
        <v>18</v>
      </c>
      <c r="B118" s="92"/>
      <c r="C118" s="64"/>
      <c r="D118" s="107">
        <v>1378</v>
      </c>
      <c r="E118" s="82">
        <v>3</v>
      </c>
      <c r="F118" s="82">
        <v>0</v>
      </c>
      <c r="G118" s="82">
        <v>1</v>
      </c>
      <c r="H118" s="82">
        <v>5</v>
      </c>
      <c r="I118" s="82">
        <v>2</v>
      </c>
      <c r="J118" s="82">
        <v>6</v>
      </c>
      <c r="K118" s="82">
        <v>11</v>
      </c>
      <c r="L118" s="82">
        <v>7</v>
      </c>
      <c r="M118" s="82">
        <v>23</v>
      </c>
      <c r="N118" s="82">
        <v>5</v>
      </c>
      <c r="O118" s="82">
        <v>10</v>
      </c>
      <c r="P118" s="82">
        <v>2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213</v>
      </c>
      <c r="W118" s="82">
        <v>1666</v>
      </c>
    </row>
    <row r="119" spans="1:23" ht="12" thickBot="1">
      <c r="A119" s="93" t="s">
        <v>0</v>
      </c>
      <c r="B119" s="93"/>
      <c r="C119" s="94"/>
      <c r="D119" s="108">
        <v>4507573</v>
      </c>
      <c r="E119" s="95">
        <v>2725243</v>
      </c>
      <c r="F119" s="95">
        <v>2231488</v>
      </c>
      <c r="G119" s="95">
        <v>2080355</v>
      </c>
      <c r="H119" s="95">
        <v>2220420</v>
      </c>
      <c r="I119" s="95">
        <v>3451481</v>
      </c>
      <c r="J119" s="95">
        <v>4074752</v>
      </c>
      <c r="K119" s="95">
        <v>3898463</v>
      </c>
      <c r="L119" s="95">
        <v>3553345</v>
      </c>
      <c r="M119" s="95">
        <v>3303358</v>
      </c>
      <c r="N119" s="95">
        <v>3032017</v>
      </c>
      <c r="O119" s="95">
        <v>2501520</v>
      </c>
      <c r="P119" s="95">
        <v>1693279</v>
      </c>
      <c r="Q119" s="95">
        <v>1110109</v>
      </c>
      <c r="R119" s="95">
        <v>819808</v>
      </c>
      <c r="S119" s="95">
        <v>471441</v>
      </c>
      <c r="T119" s="95">
        <v>257717</v>
      </c>
      <c r="U119" s="95">
        <v>179416</v>
      </c>
      <c r="V119" s="95">
        <v>15542</v>
      </c>
      <c r="W119" s="95">
        <v>42127327</v>
      </c>
    </row>
    <row r="120" spans="1:23" ht="11.25">
      <c r="A120" s="109" t="s">
        <v>24</v>
      </c>
      <c r="B120" s="97"/>
      <c r="C120" s="97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3" ht="11.25">
      <c r="A121" s="109" t="s">
        <v>19</v>
      </c>
      <c r="B121" s="97"/>
      <c r="C121" s="97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1:23" ht="11.25">
      <c r="A122" s="98" t="s">
        <v>139</v>
      </c>
      <c r="B122" s="97"/>
      <c r="C122" s="97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ht="11.25">
      <c r="A123" s="9" t="s">
        <v>153</v>
      </c>
    </row>
    <row r="124" ht="11.25">
      <c r="A124" s="96"/>
    </row>
    <row r="125" ht="11.25">
      <c r="A125" s="11" t="s">
        <v>165</v>
      </c>
    </row>
    <row r="129" spans="2:4" s="100" customFormat="1" ht="11.25">
      <c r="B129" s="99"/>
      <c r="D129" s="101"/>
    </row>
    <row r="130" spans="2:4" s="100" customFormat="1" ht="11.25">
      <c r="B130" s="99"/>
      <c r="D130" s="101"/>
    </row>
    <row r="131" spans="2:4" s="100" customFormat="1" ht="11.25">
      <c r="B131" s="99"/>
      <c r="D131" s="101"/>
    </row>
    <row r="132" spans="2:4" s="100" customFormat="1" ht="11.25">
      <c r="B132" s="99"/>
      <c r="D132" s="101"/>
    </row>
    <row r="133" spans="2:4" s="100" customFormat="1" ht="11.25">
      <c r="B133" s="99"/>
      <c r="D133" s="101"/>
    </row>
    <row r="134" s="100" customFormat="1" ht="11.25">
      <c r="B134" s="102"/>
    </row>
    <row r="135" s="100" customFormat="1" ht="11.25">
      <c r="B135" s="102"/>
    </row>
    <row r="136" s="100" customFormat="1" ht="11.25">
      <c r="B136" s="102"/>
    </row>
  </sheetData>
  <mergeCells count="26">
    <mergeCell ref="B60:C60"/>
    <mergeCell ref="B7:B10"/>
    <mergeCell ref="B5:B6"/>
    <mergeCell ref="B50:B59"/>
    <mergeCell ref="C5:C6"/>
    <mergeCell ref="B11:B14"/>
    <mergeCell ref="B15:B32"/>
    <mergeCell ref="A63:A117"/>
    <mergeCell ref="B63:B66"/>
    <mergeCell ref="B71:B88"/>
    <mergeCell ref="B61:C61"/>
    <mergeCell ref="A2:W2"/>
    <mergeCell ref="A3:W3"/>
    <mergeCell ref="W5:W6"/>
    <mergeCell ref="V5:V6"/>
    <mergeCell ref="D5:U5"/>
    <mergeCell ref="A119:C119"/>
    <mergeCell ref="A118:C118"/>
    <mergeCell ref="A5:A6"/>
    <mergeCell ref="B89:B105"/>
    <mergeCell ref="B106:B115"/>
    <mergeCell ref="B117:C117"/>
    <mergeCell ref="B33:B49"/>
    <mergeCell ref="B67:B70"/>
    <mergeCell ref="B116:C116"/>
    <mergeCell ref="A7:A61"/>
  </mergeCells>
  <hyperlinks>
    <hyperlink ref="A1" location="Indice!A1" display="Volver"/>
    <hyperlink ref="A125" location="Indice!A1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showGridLines="0" workbookViewId="0" topLeftCell="A1">
      <selection activeCell="C1" sqref="C1"/>
    </sheetView>
  </sheetViews>
  <sheetFormatPr defaultColWidth="11.19921875" defaultRowHeight="15"/>
  <cols>
    <col min="1" max="1" width="4.796875" style="51" customWidth="1"/>
    <col min="2" max="2" width="8.796875" style="52" customWidth="1"/>
    <col min="3" max="3" width="19.3984375" style="51" bestFit="1" customWidth="1"/>
    <col min="4" max="4" width="4.8984375" style="53" bestFit="1" customWidth="1"/>
    <col min="5" max="5" width="4.69921875" style="53" bestFit="1" customWidth="1"/>
    <col min="6" max="6" width="5" style="53" bestFit="1" customWidth="1"/>
    <col min="7" max="7" width="4.8984375" style="53" bestFit="1" customWidth="1"/>
    <col min="8" max="8" width="5" style="53" bestFit="1" customWidth="1"/>
    <col min="9" max="9" width="4.59765625" style="51" bestFit="1" customWidth="1"/>
    <col min="10" max="10" width="5" style="51" bestFit="1" customWidth="1"/>
    <col min="11" max="12" width="4.69921875" style="51" bestFit="1" customWidth="1"/>
    <col min="13" max="14" width="5" style="51" bestFit="1" customWidth="1"/>
    <col min="15" max="16" width="4.8984375" style="51" bestFit="1" customWidth="1"/>
    <col min="17" max="17" width="4.69921875" style="51" bestFit="1" customWidth="1"/>
    <col min="18" max="21" width="4.59765625" style="51" bestFit="1" customWidth="1"/>
    <col min="22" max="22" width="6.296875" style="51" customWidth="1"/>
    <col min="23" max="23" width="5.3984375" style="51" bestFit="1" customWidth="1"/>
    <col min="24" max="16384" width="8.8984375" style="51" customWidth="1"/>
  </cols>
  <sheetData>
    <row r="1" ht="11.25">
      <c r="A1" s="11" t="s">
        <v>165</v>
      </c>
    </row>
    <row r="2" spans="1:23" s="157" customFormat="1" ht="13.5">
      <c r="A2" s="156" t="s">
        <v>138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ht="12" thickBot="1">
      <c r="B4" s="54">
        <v>1000000</v>
      </c>
    </row>
    <row r="5" spans="1:23" ht="15" customHeight="1">
      <c r="A5" s="55" t="s">
        <v>15</v>
      </c>
      <c r="B5" s="55" t="s">
        <v>92</v>
      </c>
      <c r="C5" s="56" t="s">
        <v>93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 t="s">
        <v>18</v>
      </c>
      <c r="W5" s="58" t="s">
        <v>0</v>
      </c>
    </row>
    <row r="6" spans="1:23" ht="11.25" customHeight="1">
      <c r="A6" s="59"/>
      <c r="B6" s="59"/>
      <c r="C6" s="60"/>
      <c r="D6" s="61" t="s">
        <v>87</v>
      </c>
      <c r="E6" s="103" t="s">
        <v>88</v>
      </c>
      <c r="F6" s="103" t="s">
        <v>89</v>
      </c>
      <c r="G6" s="103" t="s">
        <v>14</v>
      </c>
      <c r="H6" s="103" t="s">
        <v>3</v>
      </c>
      <c r="I6" s="103" t="s">
        <v>4</v>
      </c>
      <c r="J6" s="103" t="s">
        <v>5</v>
      </c>
      <c r="K6" s="103" t="s">
        <v>6</v>
      </c>
      <c r="L6" s="103" t="s">
        <v>7</v>
      </c>
      <c r="M6" s="103" t="s">
        <v>8</v>
      </c>
      <c r="N6" s="103" t="s">
        <v>9</v>
      </c>
      <c r="O6" s="103" t="s">
        <v>10</v>
      </c>
      <c r="P6" s="103" t="s">
        <v>11</v>
      </c>
      <c r="Q6" s="103" t="s">
        <v>116</v>
      </c>
      <c r="R6" s="103" t="s">
        <v>117</v>
      </c>
      <c r="S6" s="103" t="s">
        <v>118</v>
      </c>
      <c r="T6" s="103" t="s">
        <v>119</v>
      </c>
      <c r="U6" s="103" t="s">
        <v>120</v>
      </c>
      <c r="V6" s="63"/>
      <c r="W6" s="63"/>
    </row>
    <row r="7" spans="1:23" ht="11.25">
      <c r="A7" s="64"/>
      <c r="B7" s="64"/>
      <c r="C7" s="65"/>
      <c r="D7" s="66" t="s">
        <v>123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1.25">
      <c r="A8" s="68" t="s">
        <v>2</v>
      </c>
      <c r="B8" s="69" t="s">
        <v>31</v>
      </c>
      <c r="C8" s="70" t="s">
        <v>35</v>
      </c>
      <c r="D8" s="71">
        <v>12331.416871</v>
      </c>
      <c r="E8" s="71">
        <v>6327.046307</v>
      </c>
      <c r="F8" s="71">
        <v>4343.49446</v>
      </c>
      <c r="G8" s="71">
        <v>2950.018158</v>
      </c>
      <c r="H8" s="71">
        <v>2476.529094</v>
      </c>
      <c r="I8" s="72">
        <v>3608.811322</v>
      </c>
      <c r="J8" s="72">
        <v>4413.764843</v>
      </c>
      <c r="K8" s="72">
        <v>4453.928979</v>
      </c>
      <c r="L8" s="72">
        <v>3875.42135</v>
      </c>
      <c r="M8" s="72">
        <v>3379.04279</v>
      </c>
      <c r="N8" s="72">
        <v>3154.987045</v>
      </c>
      <c r="O8" s="72">
        <v>2828.676734</v>
      </c>
      <c r="P8" s="72">
        <v>2050.675705</v>
      </c>
      <c r="Q8" s="72">
        <v>1605.759609</v>
      </c>
      <c r="R8" s="72">
        <v>1101.552413</v>
      </c>
      <c r="S8" s="72">
        <v>637.282655</v>
      </c>
      <c r="T8" s="72">
        <v>327.457458</v>
      </c>
      <c r="U8" s="72">
        <v>250.431542</v>
      </c>
      <c r="V8" s="72">
        <v>0.362898</v>
      </c>
      <c r="W8" s="72">
        <v>60116.660233</v>
      </c>
    </row>
    <row r="9" spans="1:23" ht="11.25">
      <c r="A9" s="73"/>
      <c r="B9" s="74"/>
      <c r="C9" s="70" t="s">
        <v>36</v>
      </c>
      <c r="D9" s="71">
        <v>287.012828</v>
      </c>
      <c r="E9" s="71">
        <v>189.270716</v>
      </c>
      <c r="F9" s="71">
        <v>134.661343</v>
      </c>
      <c r="G9" s="71">
        <v>90.257592</v>
      </c>
      <c r="H9" s="71">
        <v>64.400899</v>
      </c>
      <c r="I9" s="72">
        <v>118.399094</v>
      </c>
      <c r="J9" s="72">
        <v>161.954837</v>
      </c>
      <c r="K9" s="72">
        <v>159.613067</v>
      </c>
      <c r="L9" s="72">
        <v>125.632064</v>
      </c>
      <c r="M9" s="72">
        <v>103.940831</v>
      </c>
      <c r="N9" s="72">
        <v>87.097726</v>
      </c>
      <c r="O9" s="72">
        <v>79.999324</v>
      </c>
      <c r="P9" s="72">
        <v>55.384407</v>
      </c>
      <c r="Q9" s="72">
        <v>32.342959</v>
      </c>
      <c r="R9" s="72">
        <v>32.100187</v>
      </c>
      <c r="S9" s="72">
        <v>25.101114</v>
      </c>
      <c r="T9" s="72">
        <v>22.850495</v>
      </c>
      <c r="U9" s="72">
        <v>19.605249</v>
      </c>
      <c r="V9" s="72">
        <v>0</v>
      </c>
      <c r="W9" s="72">
        <v>1789.624732</v>
      </c>
    </row>
    <row r="10" spans="1:23" ht="11.25">
      <c r="A10" s="73"/>
      <c r="B10" s="74"/>
      <c r="C10" s="70" t="s">
        <v>37</v>
      </c>
      <c r="D10" s="71">
        <v>1179.201633</v>
      </c>
      <c r="E10" s="71">
        <v>210.431829</v>
      </c>
      <c r="F10" s="71">
        <v>140.17683</v>
      </c>
      <c r="G10" s="71">
        <v>150.257551</v>
      </c>
      <c r="H10" s="71">
        <v>143.516199</v>
      </c>
      <c r="I10" s="72">
        <v>147.825987</v>
      </c>
      <c r="J10" s="72">
        <v>251.079571</v>
      </c>
      <c r="K10" s="72">
        <v>247.169668</v>
      </c>
      <c r="L10" s="72">
        <v>255.341002</v>
      </c>
      <c r="M10" s="72">
        <v>227.499992</v>
      </c>
      <c r="N10" s="72">
        <v>262.222225</v>
      </c>
      <c r="O10" s="72">
        <v>288.956752</v>
      </c>
      <c r="P10" s="72">
        <v>290.883242</v>
      </c>
      <c r="Q10" s="72">
        <v>216.897553</v>
      </c>
      <c r="R10" s="72">
        <v>227.658587</v>
      </c>
      <c r="S10" s="72">
        <v>143.777118</v>
      </c>
      <c r="T10" s="72">
        <v>87.597934</v>
      </c>
      <c r="U10" s="72">
        <v>65.630254</v>
      </c>
      <c r="V10" s="72">
        <v>0</v>
      </c>
      <c r="W10" s="72">
        <v>4536.123927</v>
      </c>
    </row>
    <row r="11" spans="1:23" ht="11.25">
      <c r="A11" s="73"/>
      <c r="B11" s="75"/>
      <c r="C11" s="76" t="s">
        <v>17</v>
      </c>
      <c r="D11" s="77">
        <v>13797.631332</v>
      </c>
      <c r="E11" s="77">
        <v>6726.748852</v>
      </c>
      <c r="F11" s="77">
        <v>4618.332633</v>
      </c>
      <c r="G11" s="77">
        <v>3190.533301</v>
      </c>
      <c r="H11" s="77">
        <v>2684.446192</v>
      </c>
      <c r="I11" s="77">
        <v>3875.036403</v>
      </c>
      <c r="J11" s="77">
        <v>4826.799251</v>
      </c>
      <c r="K11" s="77">
        <v>4860.711714</v>
      </c>
      <c r="L11" s="77">
        <v>4256.394416</v>
      </c>
      <c r="M11" s="77">
        <v>3710.483613</v>
      </c>
      <c r="N11" s="77">
        <v>3504.306996</v>
      </c>
      <c r="O11" s="77">
        <v>3197.63281</v>
      </c>
      <c r="P11" s="77">
        <v>2396.943354</v>
      </c>
      <c r="Q11" s="77">
        <v>1855.000121</v>
      </c>
      <c r="R11" s="77">
        <v>1361.311187</v>
      </c>
      <c r="S11" s="77">
        <v>806.160887</v>
      </c>
      <c r="T11" s="77">
        <v>437.905887</v>
      </c>
      <c r="U11" s="77">
        <v>335.667045</v>
      </c>
      <c r="V11" s="77">
        <v>0.362898</v>
      </c>
      <c r="W11" s="77">
        <v>66442.408892</v>
      </c>
    </row>
    <row r="12" spans="1:23" ht="11.25">
      <c r="A12" s="73"/>
      <c r="B12" s="69" t="s">
        <v>32</v>
      </c>
      <c r="C12" s="70" t="s">
        <v>38</v>
      </c>
      <c r="D12" s="71">
        <v>1921.976792</v>
      </c>
      <c r="E12" s="71">
        <v>886.439255</v>
      </c>
      <c r="F12" s="71">
        <v>705.88406</v>
      </c>
      <c r="G12" s="71">
        <v>652.74608</v>
      </c>
      <c r="H12" s="71">
        <v>572.779614</v>
      </c>
      <c r="I12" s="71">
        <v>713.842918</v>
      </c>
      <c r="J12" s="71">
        <v>983.239533</v>
      </c>
      <c r="K12" s="71">
        <v>1058.823821</v>
      </c>
      <c r="L12" s="71">
        <v>1155.550283</v>
      </c>
      <c r="M12" s="71">
        <v>1115.451462</v>
      </c>
      <c r="N12" s="71">
        <v>1239.265543</v>
      </c>
      <c r="O12" s="71">
        <v>1259.747812</v>
      </c>
      <c r="P12" s="71">
        <v>974.865405</v>
      </c>
      <c r="Q12" s="71">
        <v>755.807631</v>
      </c>
      <c r="R12" s="71">
        <v>622.543621</v>
      </c>
      <c r="S12" s="71">
        <v>354.46505</v>
      </c>
      <c r="T12" s="71">
        <v>173.950543</v>
      </c>
      <c r="U12" s="71">
        <v>112.586068</v>
      </c>
      <c r="V12" s="71">
        <v>0.07264</v>
      </c>
      <c r="W12" s="71">
        <v>15260.038131</v>
      </c>
    </row>
    <row r="13" spans="1:23" ht="11.25">
      <c r="A13" s="73"/>
      <c r="B13" s="59"/>
      <c r="C13" s="70" t="s">
        <v>39</v>
      </c>
      <c r="D13" s="71">
        <v>1954.492271</v>
      </c>
      <c r="E13" s="71">
        <v>1206.302639</v>
      </c>
      <c r="F13" s="71">
        <v>1147.834912</v>
      </c>
      <c r="G13" s="71">
        <v>991.959961</v>
      </c>
      <c r="H13" s="71">
        <v>845.430735</v>
      </c>
      <c r="I13" s="71">
        <v>1139.926919</v>
      </c>
      <c r="J13" s="71">
        <v>1479.178134</v>
      </c>
      <c r="K13" s="71">
        <v>1588.28118</v>
      </c>
      <c r="L13" s="71">
        <v>1521.754925</v>
      </c>
      <c r="M13" s="71">
        <v>1339.285261</v>
      </c>
      <c r="N13" s="71">
        <v>1308.160371</v>
      </c>
      <c r="O13" s="71">
        <v>1268.844736</v>
      </c>
      <c r="P13" s="71">
        <v>963.320938</v>
      </c>
      <c r="Q13" s="71">
        <v>700.217104</v>
      </c>
      <c r="R13" s="71">
        <v>557.674489</v>
      </c>
      <c r="S13" s="71">
        <v>345.472691</v>
      </c>
      <c r="T13" s="71">
        <v>157.775347</v>
      </c>
      <c r="U13" s="71">
        <v>83.264992</v>
      </c>
      <c r="V13" s="71">
        <v>0.10071</v>
      </c>
      <c r="W13" s="71">
        <v>18599.278315</v>
      </c>
    </row>
    <row r="14" spans="1:23" ht="11.25">
      <c r="A14" s="73"/>
      <c r="B14" s="59"/>
      <c r="C14" s="70" t="s">
        <v>40</v>
      </c>
      <c r="D14" s="71">
        <v>43.81184</v>
      </c>
      <c r="E14" s="71">
        <v>49.056546</v>
      </c>
      <c r="F14" s="71">
        <v>75.070446</v>
      </c>
      <c r="G14" s="71">
        <v>78.191226</v>
      </c>
      <c r="H14" s="71">
        <v>68.207232</v>
      </c>
      <c r="I14" s="71">
        <v>96.51683</v>
      </c>
      <c r="J14" s="71">
        <v>128.928323</v>
      </c>
      <c r="K14" s="71">
        <v>155.993596</v>
      </c>
      <c r="L14" s="71">
        <v>150.16931</v>
      </c>
      <c r="M14" s="71">
        <v>151.133567</v>
      </c>
      <c r="N14" s="71">
        <v>169.592309</v>
      </c>
      <c r="O14" s="71">
        <v>188.683799</v>
      </c>
      <c r="P14" s="71">
        <v>154.84103</v>
      </c>
      <c r="Q14" s="71">
        <v>129.723658</v>
      </c>
      <c r="R14" s="71">
        <v>93.930525</v>
      </c>
      <c r="S14" s="71">
        <v>49.913264</v>
      </c>
      <c r="T14" s="71">
        <v>17.43877</v>
      </c>
      <c r="U14" s="71">
        <v>7.712339</v>
      </c>
      <c r="V14" s="71">
        <v>0</v>
      </c>
      <c r="W14" s="71">
        <v>1808.91461</v>
      </c>
    </row>
    <row r="15" spans="1:23" ht="11.25">
      <c r="A15" s="73"/>
      <c r="B15" s="64"/>
      <c r="C15" s="76" t="s">
        <v>17</v>
      </c>
      <c r="D15" s="77">
        <v>3920.280903</v>
      </c>
      <c r="E15" s="77">
        <v>2141.79844</v>
      </c>
      <c r="F15" s="77">
        <v>1928.789418</v>
      </c>
      <c r="G15" s="77">
        <v>1722.897267</v>
      </c>
      <c r="H15" s="77">
        <v>1486.417581</v>
      </c>
      <c r="I15" s="77">
        <v>1950.286667</v>
      </c>
      <c r="J15" s="77">
        <v>2591.34599</v>
      </c>
      <c r="K15" s="77">
        <v>2803.098597</v>
      </c>
      <c r="L15" s="77">
        <v>2827.474518</v>
      </c>
      <c r="M15" s="77">
        <v>2605.87029</v>
      </c>
      <c r="N15" s="77">
        <v>2717.018223</v>
      </c>
      <c r="O15" s="77">
        <v>2717.276347</v>
      </c>
      <c r="P15" s="77">
        <v>2093.027373</v>
      </c>
      <c r="Q15" s="77">
        <v>1585.748393</v>
      </c>
      <c r="R15" s="77">
        <v>1274.148635</v>
      </c>
      <c r="S15" s="77">
        <v>749.851005</v>
      </c>
      <c r="T15" s="77">
        <v>349.16466</v>
      </c>
      <c r="U15" s="77">
        <v>203.563399</v>
      </c>
      <c r="V15" s="77">
        <v>0.17335</v>
      </c>
      <c r="W15" s="77">
        <v>35668.231056</v>
      </c>
    </row>
    <row r="16" spans="1:23" ht="11.25">
      <c r="A16" s="73"/>
      <c r="B16" s="69" t="s">
        <v>77</v>
      </c>
      <c r="C16" s="70" t="s">
        <v>41</v>
      </c>
      <c r="D16" s="71">
        <v>55.928351</v>
      </c>
      <c r="E16" s="71">
        <v>34.940264</v>
      </c>
      <c r="F16" s="71">
        <v>37.003617</v>
      </c>
      <c r="G16" s="71">
        <v>53.914052</v>
      </c>
      <c r="H16" s="71">
        <v>39.129542</v>
      </c>
      <c r="I16" s="71">
        <v>62.895507</v>
      </c>
      <c r="J16" s="71">
        <v>125.394333</v>
      </c>
      <c r="K16" s="71">
        <v>102.722455</v>
      </c>
      <c r="L16" s="71">
        <v>107.892739</v>
      </c>
      <c r="M16" s="71">
        <v>141.374588</v>
      </c>
      <c r="N16" s="71">
        <v>155.016926</v>
      </c>
      <c r="O16" s="71">
        <v>196.996832</v>
      </c>
      <c r="P16" s="71">
        <v>200.387147</v>
      </c>
      <c r="Q16" s="71">
        <v>210.390125</v>
      </c>
      <c r="R16" s="71">
        <v>210.544453</v>
      </c>
      <c r="S16" s="71">
        <v>99.25614</v>
      </c>
      <c r="T16" s="71">
        <v>21.686475</v>
      </c>
      <c r="U16" s="71">
        <v>13.469184</v>
      </c>
      <c r="V16" s="71">
        <v>0</v>
      </c>
      <c r="W16" s="71">
        <v>1868.94273</v>
      </c>
    </row>
    <row r="17" spans="1:23" ht="11.25">
      <c r="A17" s="73"/>
      <c r="B17" s="59"/>
      <c r="C17" s="70" t="s">
        <v>42</v>
      </c>
      <c r="D17" s="71">
        <v>1051.60067</v>
      </c>
      <c r="E17" s="71">
        <v>335.814027</v>
      </c>
      <c r="F17" s="71">
        <v>289.442794</v>
      </c>
      <c r="G17" s="71">
        <v>344.096513</v>
      </c>
      <c r="H17" s="71">
        <v>324.658241</v>
      </c>
      <c r="I17" s="71">
        <v>477.917275</v>
      </c>
      <c r="J17" s="71">
        <v>639.309323</v>
      </c>
      <c r="K17" s="71">
        <v>663.737708</v>
      </c>
      <c r="L17" s="71">
        <v>588.924307</v>
      </c>
      <c r="M17" s="71">
        <v>494.116164</v>
      </c>
      <c r="N17" s="71">
        <v>417.634368</v>
      </c>
      <c r="O17" s="71">
        <v>376.890424</v>
      </c>
      <c r="P17" s="71">
        <v>278.147176</v>
      </c>
      <c r="Q17" s="71">
        <v>205.896912</v>
      </c>
      <c r="R17" s="71">
        <v>169.890554</v>
      </c>
      <c r="S17" s="71">
        <v>124.138353</v>
      </c>
      <c r="T17" s="71">
        <v>67.007382</v>
      </c>
      <c r="U17" s="71">
        <v>55.807457</v>
      </c>
      <c r="V17" s="71">
        <v>0</v>
      </c>
      <c r="W17" s="71">
        <v>6905.029648</v>
      </c>
    </row>
    <row r="18" spans="1:23" ht="11.25">
      <c r="A18" s="73"/>
      <c r="B18" s="59"/>
      <c r="C18" s="70" t="s">
        <v>43</v>
      </c>
      <c r="D18" s="71">
        <v>21.310624</v>
      </c>
      <c r="E18" s="71">
        <v>3.592691</v>
      </c>
      <c r="F18" s="71">
        <v>13.913648</v>
      </c>
      <c r="G18" s="71">
        <v>16.379854</v>
      </c>
      <c r="H18" s="71">
        <v>20.358245</v>
      </c>
      <c r="I18" s="71">
        <v>5.679206</v>
      </c>
      <c r="J18" s="71">
        <v>17.25154</v>
      </c>
      <c r="K18" s="71">
        <v>12.61273</v>
      </c>
      <c r="L18" s="71">
        <v>14.881984</v>
      </c>
      <c r="M18" s="71">
        <v>10.536187</v>
      </c>
      <c r="N18" s="71">
        <v>12.177061</v>
      </c>
      <c r="O18" s="71">
        <v>22.088397</v>
      </c>
      <c r="P18" s="71">
        <v>17.279461</v>
      </c>
      <c r="Q18" s="71">
        <v>21.097707</v>
      </c>
      <c r="R18" s="71">
        <v>15.656159</v>
      </c>
      <c r="S18" s="71">
        <v>5.532914</v>
      </c>
      <c r="T18" s="71">
        <v>6.82374</v>
      </c>
      <c r="U18" s="71">
        <v>7.88979</v>
      </c>
      <c r="V18" s="71">
        <v>0</v>
      </c>
      <c r="W18" s="71">
        <v>245.061938</v>
      </c>
    </row>
    <row r="19" spans="1:23" ht="11.25">
      <c r="A19" s="73"/>
      <c r="B19" s="59"/>
      <c r="C19" s="70" t="s">
        <v>44</v>
      </c>
      <c r="D19" s="71">
        <v>0</v>
      </c>
      <c r="E19" s="71">
        <v>147.28321</v>
      </c>
      <c r="F19" s="71">
        <v>260.558627</v>
      </c>
      <c r="G19" s="71">
        <v>294.772689</v>
      </c>
      <c r="H19" s="71">
        <v>316.640586</v>
      </c>
      <c r="I19" s="71">
        <v>333.246239</v>
      </c>
      <c r="J19" s="71">
        <v>425.486983</v>
      </c>
      <c r="K19" s="71">
        <v>468.860919</v>
      </c>
      <c r="L19" s="71">
        <v>535.672411</v>
      </c>
      <c r="M19" s="71">
        <v>333.061868</v>
      </c>
      <c r="N19" s="71">
        <v>282.767752</v>
      </c>
      <c r="O19" s="71">
        <v>216.221628</v>
      </c>
      <c r="P19" s="71">
        <v>111.142133</v>
      </c>
      <c r="Q19" s="71">
        <v>56.001854</v>
      </c>
      <c r="R19" s="71">
        <v>34.418008</v>
      </c>
      <c r="S19" s="71">
        <v>10.438621</v>
      </c>
      <c r="T19" s="71">
        <v>5.988192</v>
      </c>
      <c r="U19" s="71">
        <v>1.849545</v>
      </c>
      <c r="V19" s="71">
        <v>24.747721</v>
      </c>
      <c r="W19" s="71">
        <v>3859.158986</v>
      </c>
    </row>
    <row r="20" spans="1:23" ht="11.25">
      <c r="A20" s="73"/>
      <c r="B20" s="59"/>
      <c r="C20" s="70" t="s">
        <v>99</v>
      </c>
      <c r="D20" s="71">
        <v>0</v>
      </c>
      <c r="E20" s="71">
        <v>457.890109</v>
      </c>
      <c r="F20" s="71">
        <v>487.246368</v>
      </c>
      <c r="G20" s="71">
        <v>331.273278</v>
      </c>
      <c r="H20" s="71">
        <v>271.459488</v>
      </c>
      <c r="I20" s="71">
        <v>257.98185</v>
      </c>
      <c r="J20" s="71">
        <v>306.126966</v>
      </c>
      <c r="K20" s="71">
        <v>328.708218</v>
      </c>
      <c r="L20" s="71">
        <v>231.756847</v>
      </c>
      <c r="M20" s="71">
        <v>164.381275</v>
      </c>
      <c r="N20" s="71">
        <v>124.326395</v>
      </c>
      <c r="O20" s="71">
        <v>81.303408</v>
      </c>
      <c r="P20" s="71">
        <v>37.241019</v>
      </c>
      <c r="Q20" s="71">
        <v>15.729547</v>
      </c>
      <c r="R20" s="71">
        <v>7.078385</v>
      </c>
      <c r="S20" s="71">
        <v>2.056758</v>
      </c>
      <c r="T20" s="71">
        <v>1.311507</v>
      </c>
      <c r="U20" s="71">
        <v>1.632</v>
      </c>
      <c r="V20" s="71">
        <v>75.123301</v>
      </c>
      <c r="W20" s="71">
        <v>3182.626719</v>
      </c>
    </row>
    <row r="21" spans="1:23" ht="11.25">
      <c r="A21" s="73"/>
      <c r="B21" s="59"/>
      <c r="C21" s="70" t="s">
        <v>100</v>
      </c>
      <c r="D21" s="71">
        <v>0</v>
      </c>
      <c r="E21" s="71">
        <v>6.290261</v>
      </c>
      <c r="F21" s="71">
        <v>7.727714</v>
      </c>
      <c r="G21" s="71">
        <v>8.462932</v>
      </c>
      <c r="H21" s="71">
        <v>6.718647</v>
      </c>
      <c r="I21" s="71">
        <v>4.304315</v>
      </c>
      <c r="J21" s="71">
        <v>3.583001</v>
      </c>
      <c r="K21" s="71">
        <v>3.587052</v>
      </c>
      <c r="L21" s="71">
        <v>3.078201</v>
      </c>
      <c r="M21" s="71">
        <v>2.840925</v>
      </c>
      <c r="N21" s="71">
        <v>2.521543</v>
      </c>
      <c r="O21" s="71">
        <v>1.205754</v>
      </c>
      <c r="P21" s="71">
        <v>0.855012</v>
      </c>
      <c r="Q21" s="71">
        <v>1.121285</v>
      </c>
      <c r="R21" s="71">
        <v>0.353</v>
      </c>
      <c r="S21" s="71">
        <v>0.086</v>
      </c>
      <c r="T21" s="71">
        <v>0.022441</v>
      </c>
      <c r="U21" s="71">
        <v>0</v>
      </c>
      <c r="V21" s="71">
        <v>0.440851</v>
      </c>
      <c r="W21" s="71">
        <v>53.198934</v>
      </c>
    </row>
    <row r="22" spans="1:23" ht="11.25">
      <c r="A22" s="73"/>
      <c r="B22" s="59"/>
      <c r="C22" s="70" t="s">
        <v>45</v>
      </c>
      <c r="D22" s="71">
        <v>0.226543</v>
      </c>
      <c r="E22" s="71">
        <v>0.226149</v>
      </c>
      <c r="F22" s="71">
        <v>0.495026</v>
      </c>
      <c r="G22" s="71">
        <v>0.199412</v>
      </c>
      <c r="H22" s="71">
        <v>0.16374</v>
      </c>
      <c r="I22" s="71">
        <v>0.088019</v>
      </c>
      <c r="J22" s="71">
        <v>0.163974</v>
      </c>
      <c r="K22" s="71">
        <v>1.092396</v>
      </c>
      <c r="L22" s="71">
        <v>0.155781</v>
      </c>
      <c r="M22" s="71">
        <v>0.129068</v>
      </c>
      <c r="N22" s="71">
        <v>0.486999</v>
      </c>
      <c r="O22" s="71">
        <v>0.240572</v>
      </c>
      <c r="P22" s="71">
        <v>0.03472</v>
      </c>
      <c r="Q22" s="71">
        <v>0.04533</v>
      </c>
      <c r="R22" s="71">
        <v>0.00846</v>
      </c>
      <c r="S22" s="71">
        <v>0.043635</v>
      </c>
      <c r="T22" s="71">
        <v>0.0056</v>
      </c>
      <c r="U22" s="71">
        <v>0</v>
      </c>
      <c r="V22" s="71">
        <v>0</v>
      </c>
      <c r="W22" s="71">
        <v>3.805424</v>
      </c>
    </row>
    <row r="23" spans="1:23" ht="11.25">
      <c r="A23" s="73"/>
      <c r="B23" s="59"/>
      <c r="C23" s="70" t="s">
        <v>46</v>
      </c>
      <c r="D23" s="71">
        <v>116.360574</v>
      </c>
      <c r="E23" s="71">
        <v>102.72734</v>
      </c>
      <c r="F23" s="71">
        <v>98.357608</v>
      </c>
      <c r="G23" s="71">
        <v>69.24287</v>
      </c>
      <c r="H23" s="71">
        <v>54.10024</v>
      </c>
      <c r="I23" s="71">
        <v>63.858038</v>
      </c>
      <c r="J23" s="71">
        <v>86.940616</v>
      </c>
      <c r="K23" s="71">
        <v>99.336644</v>
      </c>
      <c r="L23" s="71">
        <v>113.1903</v>
      </c>
      <c r="M23" s="71">
        <v>107.046797</v>
      </c>
      <c r="N23" s="71">
        <v>93.962657</v>
      </c>
      <c r="O23" s="71">
        <v>93.797546</v>
      </c>
      <c r="P23" s="71">
        <v>61.077068</v>
      </c>
      <c r="Q23" s="71">
        <v>32.503195</v>
      </c>
      <c r="R23" s="71">
        <v>24.521064</v>
      </c>
      <c r="S23" s="71">
        <v>16.130925</v>
      </c>
      <c r="T23" s="71">
        <v>6.870865</v>
      </c>
      <c r="U23" s="71">
        <v>3.209359</v>
      </c>
      <c r="V23" s="71">
        <v>0</v>
      </c>
      <c r="W23" s="71">
        <v>1243.233706</v>
      </c>
    </row>
    <row r="24" spans="1:23" ht="11.25">
      <c r="A24" s="73"/>
      <c r="B24" s="59"/>
      <c r="C24" s="70" t="s">
        <v>47</v>
      </c>
      <c r="D24" s="71">
        <v>51.116643</v>
      </c>
      <c r="E24" s="71">
        <v>64.744623</v>
      </c>
      <c r="F24" s="71">
        <v>62.540052</v>
      </c>
      <c r="G24" s="71">
        <v>64.930695</v>
      </c>
      <c r="H24" s="71">
        <v>64.325464</v>
      </c>
      <c r="I24" s="71">
        <v>91.742624</v>
      </c>
      <c r="J24" s="71">
        <v>113.829252</v>
      </c>
      <c r="K24" s="71">
        <v>116.495213</v>
      </c>
      <c r="L24" s="71">
        <v>117.197274</v>
      </c>
      <c r="M24" s="71">
        <v>127.666989</v>
      </c>
      <c r="N24" s="71">
        <v>129.762731</v>
      </c>
      <c r="O24" s="71">
        <v>112.694226</v>
      </c>
      <c r="P24" s="71">
        <v>89.532488</v>
      </c>
      <c r="Q24" s="71">
        <v>69.905532</v>
      </c>
      <c r="R24" s="71">
        <v>54.503443</v>
      </c>
      <c r="S24" s="71">
        <v>28.864827</v>
      </c>
      <c r="T24" s="71">
        <v>12.384602</v>
      </c>
      <c r="U24" s="71">
        <v>5.681716</v>
      </c>
      <c r="V24" s="71">
        <v>0</v>
      </c>
      <c r="W24" s="71">
        <v>1377.918394</v>
      </c>
    </row>
    <row r="25" spans="1:23" ht="11.25">
      <c r="A25" s="73"/>
      <c r="B25" s="59"/>
      <c r="C25" s="70" t="s">
        <v>48</v>
      </c>
      <c r="D25" s="71">
        <v>275.553347</v>
      </c>
      <c r="E25" s="71">
        <v>497.848986</v>
      </c>
      <c r="F25" s="71">
        <v>128.965807</v>
      </c>
      <c r="G25" s="71">
        <v>63.872411</v>
      </c>
      <c r="H25" s="71">
        <v>34.025745</v>
      </c>
      <c r="I25" s="71">
        <v>42.12478</v>
      </c>
      <c r="J25" s="71">
        <v>55.31015</v>
      </c>
      <c r="K25" s="71">
        <v>65.853981</v>
      </c>
      <c r="L25" s="71">
        <v>65.916593</v>
      </c>
      <c r="M25" s="71">
        <v>64.697001</v>
      </c>
      <c r="N25" s="71">
        <v>52.537638</v>
      </c>
      <c r="O25" s="71">
        <v>56.113655</v>
      </c>
      <c r="P25" s="71">
        <v>40.423813</v>
      </c>
      <c r="Q25" s="71">
        <v>37.881891</v>
      </c>
      <c r="R25" s="71">
        <v>19.420848</v>
      </c>
      <c r="S25" s="71">
        <v>12.58242</v>
      </c>
      <c r="T25" s="71">
        <v>5.855067</v>
      </c>
      <c r="U25" s="71">
        <v>3.05928</v>
      </c>
      <c r="V25" s="71">
        <v>0</v>
      </c>
      <c r="W25" s="71">
        <v>1522.043413</v>
      </c>
    </row>
    <row r="26" spans="1:23" ht="11.25">
      <c r="A26" s="73"/>
      <c r="B26" s="59"/>
      <c r="C26" s="70" t="s">
        <v>49</v>
      </c>
      <c r="D26" s="71">
        <v>25.997044</v>
      </c>
      <c r="E26" s="71">
        <v>25.496182</v>
      </c>
      <c r="F26" s="71">
        <v>38.705854</v>
      </c>
      <c r="G26" s="71">
        <v>82.776623</v>
      </c>
      <c r="H26" s="71">
        <v>53.71443</v>
      </c>
      <c r="I26" s="71">
        <v>48.685843</v>
      </c>
      <c r="J26" s="71">
        <v>47.909438</v>
      </c>
      <c r="K26" s="71">
        <v>52.707096</v>
      </c>
      <c r="L26" s="71">
        <v>41.2778</v>
      </c>
      <c r="M26" s="71">
        <v>34.155614</v>
      </c>
      <c r="N26" s="71">
        <v>33.41909</v>
      </c>
      <c r="O26" s="71">
        <v>30.714877</v>
      </c>
      <c r="P26" s="71">
        <v>26.56927</v>
      </c>
      <c r="Q26" s="71">
        <v>16.67965</v>
      </c>
      <c r="R26" s="71">
        <v>16.694235</v>
      </c>
      <c r="S26" s="71">
        <v>7.235685</v>
      </c>
      <c r="T26" s="71">
        <v>4.270886</v>
      </c>
      <c r="U26" s="71">
        <v>0.805257</v>
      </c>
      <c r="V26" s="71">
        <v>0</v>
      </c>
      <c r="W26" s="71">
        <v>587.814874</v>
      </c>
    </row>
    <row r="27" spans="1:23" ht="11.25">
      <c r="A27" s="73"/>
      <c r="B27" s="59"/>
      <c r="C27" s="70" t="s">
        <v>50</v>
      </c>
      <c r="D27" s="71">
        <v>485.592245</v>
      </c>
      <c r="E27" s="71">
        <v>248.107724</v>
      </c>
      <c r="F27" s="71">
        <v>176.059461</v>
      </c>
      <c r="G27" s="71">
        <v>156.200525</v>
      </c>
      <c r="H27" s="71">
        <v>108.026996</v>
      </c>
      <c r="I27" s="71">
        <v>163.429242</v>
      </c>
      <c r="J27" s="71">
        <v>261.063892</v>
      </c>
      <c r="K27" s="71">
        <v>333.818415</v>
      </c>
      <c r="L27" s="71">
        <v>431.613746</v>
      </c>
      <c r="M27" s="71">
        <v>499.413722</v>
      </c>
      <c r="N27" s="71">
        <v>618.593442</v>
      </c>
      <c r="O27" s="71">
        <v>633.532966</v>
      </c>
      <c r="P27" s="71">
        <v>456.592128</v>
      </c>
      <c r="Q27" s="71">
        <v>373.662625</v>
      </c>
      <c r="R27" s="71">
        <v>310.020786</v>
      </c>
      <c r="S27" s="71">
        <v>156.296474</v>
      </c>
      <c r="T27" s="71">
        <v>69.379796</v>
      </c>
      <c r="U27" s="71">
        <v>49.833936</v>
      </c>
      <c r="V27" s="71">
        <v>0</v>
      </c>
      <c r="W27" s="71">
        <v>5531.238121</v>
      </c>
    </row>
    <row r="28" spans="1:23" ht="11.25">
      <c r="A28" s="73"/>
      <c r="B28" s="59"/>
      <c r="C28" s="70" t="s">
        <v>51</v>
      </c>
      <c r="D28" s="71">
        <v>27.937116</v>
      </c>
      <c r="E28" s="71">
        <v>15.887117</v>
      </c>
      <c r="F28" s="71">
        <v>15.661885</v>
      </c>
      <c r="G28" s="71">
        <v>40.170123</v>
      </c>
      <c r="H28" s="71">
        <v>84.882227</v>
      </c>
      <c r="I28" s="71">
        <v>162.438505</v>
      </c>
      <c r="J28" s="71">
        <v>195.368137</v>
      </c>
      <c r="K28" s="71">
        <v>212.061551</v>
      </c>
      <c r="L28" s="71">
        <v>212.050314</v>
      </c>
      <c r="M28" s="71">
        <v>193.906254</v>
      </c>
      <c r="N28" s="71">
        <v>173.72644</v>
      </c>
      <c r="O28" s="71">
        <v>154.933238</v>
      </c>
      <c r="P28" s="71">
        <v>117.664862</v>
      </c>
      <c r="Q28" s="71">
        <v>78.596113</v>
      </c>
      <c r="R28" s="71">
        <v>51.050649</v>
      </c>
      <c r="S28" s="71">
        <v>34.737875</v>
      </c>
      <c r="T28" s="71">
        <v>11.548321</v>
      </c>
      <c r="U28" s="71">
        <v>8.048505</v>
      </c>
      <c r="V28" s="71">
        <v>0</v>
      </c>
      <c r="W28" s="71">
        <v>1790.669232</v>
      </c>
    </row>
    <row r="29" spans="1:23" ht="11.25">
      <c r="A29" s="73"/>
      <c r="B29" s="59"/>
      <c r="C29" s="70" t="s">
        <v>52</v>
      </c>
      <c r="D29" s="71">
        <v>37.828006</v>
      </c>
      <c r="E29" s="71">
        <v>8.953449</v>
      </c>
      <c r="F29" s="71">
        <v>4.016266</v>
      </c>
      <c r="G29" s="71">
        <v>7.755116</v>
      </c>
      <c r="H29" s="71">
        <v>34.008164</v>
      </c>
      <c r="I29" s="71">
        <v>39.35217</v>
      </c>
      <c r="J29" s="71">
        <v>109.469709</v>
      </c>
      <c r="K29" s="71">
        <v>127.826749</v>
      </c>
      <c r="L29" s="71">
        <v>134.043921</v>
      </c>
      <c r="M29" s="71">
        <v>149.019178</v>
      </c>
      <c r="N29" s="71">
        <v>210.365961</v>
      </c>
      <c r="O29" s="71">
        <v>247.250244</v>
      </c>
      <c r="P29" s="71">
        <v>228.122254</v>
      </c>
      <c r="Q29" s="71">
        <v>191.20865</v>
      </c>
      <c r="R29" s="71">
        <v>197.902338</v>
      </c>
      <c r="S29" s="71">
        <v>149.830271</v>
      </c>
      <c r="T29" s="71">
        <v>41.898881</v>
      </c>
      <c r="U29" s="71">
        <v>34.96851</v>
      </c>
      <c r="V29" s="71">
        <v>0</v>
      </c>
      <c r="W29" s="71">
        <v>1953.819837</v>
      </c>
    </row>
    <row r="30" spans="1:23" ht="11.25">
      <c r="A30" s="73"/>
      <c r="B30" s="59"/>
      <c r="C30" s="70" t="s">
        <v>53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</row>
    <row r="31" spans="1:23" ht="11.25">
      <c r="A31" s="73"/>
      <c r="B31" s="59"/>
      <c r="C31" s="70" t="s">
        <v>54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</row>
    <row r="32" spans="1:23" ht="11.25">
      <c r="A32" s="73"/>
      <c r="B32" s="59"/>
      <c r="C32" s="70" t="s">
        <v>55</v>
      </c>
      <c r="D32" s="71">
        <v>61.945485</v>
      </c>
      <c r="E32" s="71">
        <v>113.886394</v>
      </c>
      <c r="F32" s="71">
        <v>176.259271</v>
      </c>
      <c r="G32" s="71">
        <v>116.876177</v>
      </c>
      <c r="H32" s="71">
        <v>79.247479</v>
      </c>
      <c r="I32" s="71">
        <v>88.194921</v>
      </c>
      <c r="J32" s="71">
        <v>90.368003</v>
      </c>
      <c r="K32" s="71">
        <v>91.458198</v>
      </c>
      <c r="L32" s="71">
        <v>69.617194</v>
      </c>
      <c r="M32" s="71">
        <v>51.285658</v>
      </c>
      <c r="N32" s="71">
        <v>39.854496</v>
      </c>
      <c r="O32" s="71">
        <v>31.7247</v>
      </c>
      <c r="P32" s="71">
        <v>19.758635</v>
      </c>
      <c r="Q32" s="71">
        <v>12.452744</v>
      </c>
      <c r="R32" s="71">
        <v>10.531021</v>
      </c>
      <c r="S32" s="71">
        <v>4.16436</v>
      </c>
      <c r="T32" s="71">
        <v>2.096507</v>
      </c>
      <c r="U32" s="71">
        <v>0.935664</v>
      </c>
      <c r="V32" s="71">
        <v>0</v>
      </c>
      <c r="W32" s="71">
        <v>1060.656907</v>
      </c>
    </row>
    <row r="33" spans="1:23" ht="11.25">
      <c r="A33" s="73"/>
      <c r="B33" s="64"/>
      <c r="C33" s="76" t="s">
        <v>17</v>
      </c>
      <c r="D33" s="77">
        <v>2211.396648</v>
      </c>
      <c r="E33" s="77">
        <v>2063.688526</v>
      </c>
      <c r="F33" s="77">
        <v>1796.953998</v>
      </c>
      <c r="G33" s="77">
        <v>1650.92327</v>
      </c>
      <c r="H33" s="77">
        <v>1491.459234</v>
      </c>
      <c r="I33" s="77">
        <v>1841.938534</v>
      </c>
      <c r="J33" s="77">
        <v>2477.575317</v>
      </c>
      <c r="K33" s="77">
        <v>2680.879325</v>
      </c>
      <c r="L33" s="77">
        <v>2667.269412</v>
      </c>
      <c r="M33" s="77">
        <v>2373.631288</v>
      </c>
      <c r="N33" s="77">
        <v>2347.153499</v>
      </c>
      <c r="O33" s="77">
        <v>2255.708467</v>
      </c>
      <c r="P33" s="77">
        <v>1684.827186</v>
      </c>
      <c r="Q33" s="77">
        <v>1323.17316</v>
      </c>
      <c r="R33" s="77">
        <v>1122.593403</v>
      </c>
      <c r="S33" s="77">
        <v>651.395258</v>
      </c>
      <c r="T33" s="77">
        <v>257.150262</v>
      </c>
      <c r="U33" s="77">
        <v>187.190203</v>
      </c>
      <c r="V33" s="77">
        <v>100.311873</v>
      </c>
      <c r="W33" s="77">
        <v>31185.218863</v>
      </c>
    </row>
    <row r="34" spans="1:23" ht="11.25">
      <c r="A34" s="73"/>
      <c r="B34" s="69" t="s">
        <v>33</v>
      </c>
      <c r="C34" s="70" t="s">
        <v>56</v>
      </c>
      <c r="D34" s="71">
        <v>162.689159</v>
      </c>
      <c r="E34" s="71">
        <v>56.026431</v>
      </c>
      <c r="F34" s="71">
        <v>61.447826</v>
      </c>
      <c r="G34" s="71">
        <v>102.91509</v>
      </c>
      <c r="H34" s="71">
        <v>118.857785</v>
      </c>
      <c r="I34" s="71">
        <v>216.73873</v>
      </c>
      <c r="J34" s="71">
        <v>287.842403</v>
      </c>
      <c r="K34" s="71">
        <v>337.917106</v>
      </c>
      <c r="L34" s="71">
        <v>433.044761</v>
      </c>
      <c r="M34" s="71">
        <v>340.540926</v>
      </c>
      <c r="N34" s="71">
        <v>377.360158</v>
      </c>
      <c r="O34" s="71">
        <v>276.223597</v>
      </c>
      <c r="P34" s="71">
        <v>188.33236</v>
      </c>
      <c r="Q34" s="71">
        <v>245.895932</v>
      </c>
      <c r="R34" s="71">
        <v>111.30492</v>
      </c>
      <c r="S34" s="71">
        <v>74.606305</v>
      </c>
      <c r="T34" s="71">
        <v>24.280618</v>
      </c>
      <c r="U34" s="71">
        <v>13.292221</v>
      </c>
      <c r="V34" s="71">
        <v>0</v>
      </c>
      <c r="W34" s="71">
        <v>3429.316328</v>
      </c>
    </row>
    <row r="35" spans="1:23" ht="11.25">
      <c r="A35" s="73"/>
      <c r="B35" s="59"/>
      <c r="C35" s="70" t="s">
        <v>47</v>
      </c>
      <c r="D35" s="71">
        <v>80.073319</v>
      </c>
      <c r="E35" s="71">
        <v>58.042288</v>
      </c>
      <c r="F35" s="71">
        <v>50.542631</v>
      </c>
      <c r="G35" s="71">
        <v>43.343958</v>
      </c>
      <c r="H35" s="71">
        <v>79.833176</v>
      </c>
      <c r="I35" s="71">
        <v>122.018176</v>
      </c>
      <c r="J35" s="71">
        <v>237.970943</v>
      </c>
      <c r="K35" s="71">
        <v>238.948343</v>
      </c>
      <c r="L35" s="71">
        <v>221.92269</v>
      </c>
      <c r="M35" s="71">
        <v>213.255498</v>
      </c>
      <c r="N35" s="71">
        <v>250.0861</v>
      </c>
      <c r="O35" s="71">
        <v>255.917899</v>
      </c>
      <c r="P35" s="71">
        <v>254.289298</v>
      </c>
      <c r="Q35" s="71">
        <v>217.90433</v>
      </c>
      <c r="R35" s="71">
        <v>219.63728</v>
      </c>
      <c r="S35" s="71">
        <v>164.207845</v>
      </c>
      <c r="T35" s="71">
        <v>83.817057</v>
      </c>
      <c r="U35" s="71">
        <v>27.370439</v>
      </c>
      <c r="V35" s="71">
        <v>0</v>
      </c>
      <c r="W35" s="71">
        <v>2819.18127</v>
      </c>
    </row>
    <row r="36" spans="1:23" ht="11.25">
      <c r="A36" s="73"/>
      <c r="B36" s="59"/>
      <c r="C36" s="70" t="s">
        <v>48</v>
      </c>
      <c r="D36" s="71">
        <v>590.383762</v>
      </c>
      <c r="E36" s="71">
        <v>751.326194</v>
      </c>
      <c r="F36" s="71">
        <v>260.214564</v>
      </c>
      <c r="G36" s="71">
        <v>249.208331</v>
      </c>
      <c r="H36" s="71">
        <v>226.365673</v>
      </c>
      <c r="I36" s="71">
        <v>192.179842</v>
      </c>
      <c r="J36" s="71">
        <v>205.540821</v>
      </c>
      <c r="K36" s="71">
        <v>189.895465</v>
      </c>
      <c r="L36" s="71">
        <v>184.73137</v>
      </c>
      <c r="M36" s="71">
        <v>126.815913</v>
      </c>
      <c r="N36" s="71">
        <v>98.500896</v>
      </c>
      <c r="O36" s="71">
        <v>94.945638</v>
      </c>
      <c r="P36" s="71">
        <v>55.39856</v>
      </c>
      <c r="Q36" s="71">
        <v>55.715288</v>
      </c>
      <c r="R36" s="71">
        <v>16.608389</v>
      </c>
      <c r="S36" s="71">
        <v>6.311261</v>
      </c>
      <c r="T36" s="71">
        <v>3.312496</v>
      </c>
      <c r="U36" s="71">
        <v>1.151636</v>
      </c>
      <c r="V36" s="71">
        <v>0</v>
      </c>
      <c r="W36" s="71">
        <v>3308.606099</v>
      </c>
    </row>
    <row r="37" spans="1:23" ht="11.25">
      <c r="A37" s="73"/>
      <c r="B37" s="59"/>
      <c r="C37" s="70" t="s">
        <v>57</v>
      </c>
      <c r="D37" s="71">
        <v>16.050345</v>
      </c>
      <c r="E37" s="71">
        <v>29.7075</v>
      </c>
      <c r="F37" s="71">
        <v>26.664932</v>
      </c>
      <c r="G37" s="71">
        <v>69.072633</v>
      </c>
      <c r="H37" s="71">
        <v>58.809773</v>
      </c>
      <c r="I37" s="71">
        <v>38.202612</v>
      </c>
      <c r="J37" s="71">
        <v>50.421523</v>
      </c>
      <c r="K37" s="71">
        <v>32.074551</v>
      </c>
      <c r="L37" s="71">
        <v>46.198801</v>
      </c>
      <c r="M37" s="71">
        <v>49.950109</v>
      </c>
      <c r="N37" s="71">
        <v>46.518323</v>
      </c>
      <c r="O37" s="71">
        <v>46.060932</v>
      </c>
      <c r="P37" s="71">
        <v>16.259818</v>
      </c>
      <c r="Q37" s="71">
        <v>22.009952</v>
      </c>
      <c r="R37" s="71">
        <v>14.70988</v>
      </c>
      <c r="S37" s="71">
        <v>9.860376</v>
      </c>
      <c r="T37" s="71">
        <v>2.254299</v>
      </c>
      <c r="U37" s="71">
        <v>6.094639</v>
      </c>
      <c r="V37" s="71">
        <v>0</v>
      </c>
      <c r="W37" s="71">
        <v>580.920998</v>
      </c>
    </row>
    <row r="38" spans="1:23" ht="11.25">
      <c r="A38" s="73"/>
      <c r="B38" s="59"/>
      <c r="C38" s="70" t="s">
        <v>58</v>
      </c>
      <c r="D38" s="71">
        <v>163.875527</v>
      </c>
      <c r="E38" s="71">
        <v>111.568665</v>
      </c>
      <c r="F38" s="71">
        <v>85.094082</v>
      </c>
      <c r="G38" s="71">
        <v>79.476475</v>
      </c>
      <c r="H38" s="71">
        <v>85.728177</v>
      </c>
      <c r="I38" s="71">
        <v>46.222803</v>
      </c>
      <c r="J38" s="71">
        <v>42.724115</v>
      </c>
      <c r="K38" s="71">
        <v>38.052409</v>
      </c>
      <c r="L38" s="71">
        <v>50.759993</v>
      </c>
      <c r="M38" s="71">
        <v>32.68731</v>
      </c>
      <c r="N38" s="71">
        <v>26.946751</v>
      </c>
      <c r="O38" s="71">
        <v>31.539014</v>
      </c>
      <c r="P38" s="71">
        <v>30.111698</v>
      </c>
      <c r="Q38" s="71">
        <v>18.194219</v>
      </c>
      <c r="R38" s="71">
        <v>12.337637</v>
      </c>
      <c r="S38" s="71">
        <v>8.812833</v>
      </c>
      <c r="T38" s="71">
        <v>4.994641</v>
      </c>
      <c r="U38" s="71">
        <v>2.355358</v>
      </c>
      <c r="V38" s="71">
        <v>0</v>
      </c>
      <c r="W38" s="71">
        <v>871.481707</v>
      </c>
    </row>
    <row r="39" spans="1:23" ht="11.25">
      <c r="A39" s="73"/>
      <c r="B39" s="59"/>
      <c r="C39" s="70" t="s">
        <v>59</v>
      </c>
      <c r="D39" s="71">
        <v>69.412478</v>
      </c>
      <c r="E39" s="71">
        <v>95.530919</v>
      </c>
      <c r="F39" s="71">
        <v>126.370664</v>
      </c>
      <c r="G39" s="71">
        <v>133.846582</v>
      </c>
      <c r="H39" s="71">
        <v>111.803871</v>
      </c>
      <c r="I39" s="71">
        <v>149.100457</v>
      </c>
      <c r="J39" s="71">
        <v>187.017536</v>
      </c>
      <c r="K39" s="71">
        <v>192.093603</v>
      </c>
      <c r="L39" s="71">
        <v>176.091456</v>
      </c>
      <c r="M39" s="71">
        <v>156.027987</v>
      </c>
      <c r="N39" s="71">
        <v>142.493608</v>
      </c>
      <c r="O39" s="71">
        <v>133.367823</v>
      </c>
      <c r="P39" s="71">
        <v>89.11661</v>
      </c>
      <c r="Q39" s="71">
        <v>60.680121</v>
      </c>
      <c r="R39" s="71">
        <v>54.231656</v>
      </c>
      <c r="S39" s="71">
        <v>28.614319</v>
      </c>
      <c r="T39" s="71">
        <v>11.461456</v>
      </c>
      <c r="U39" s="71">
        <v>7.535539</v>
      </c>
      <c r="V39" s="71">
        <v>0</v>
      </c>
      <c r="W39" s="71">
        <v>1924.796685</v>
      </c>
    </row>
    <row r="40" spans="1:23" ht="11.25">
      <c r="A40" s="73"/>
      <c r="B40" s="59"/>
      <c r="C40" s="70" t="s">
        <v>60</v>
      </c>
      <c r="D40" s="71">
        <v>312.734286</v>
      </c>
      <c r="E40" s="71">
        <v>60.402281</v>
      </c>
      <c r="F40" s="71">
        <v>20.485953</v>
      </c>
      <c r="G40" s="71">
        <v>48.637128</v>
      </c>
      <c r="H40" s="71">
        <v>23.911972</v>
      </c>
      <c r="I40" s="71">
        <v>91.278766</v>
      </c>
      <c r="J40" s="71">
        <v>67.581578</v>
      </c>
      <c r="K40" s="71">
        <v>133.338437</v>
      </c>
      <c r="L40" s="71">
        <v>140.099375</v>
      </c>
      <c r="M40" s="71">
        <v>192.6396</v>
      </c>
      <c r="N40" s="71">
        <v>298.436994</v>
      </c>
      <c r="O40" s="71">
        <v>383.320317</v>
      </c>
      <c r="P40" s="71">
        <v>434.086635</v>
      </c>
      <c r="Q40" s="71">
        <v>343.55311</v>
      </c>
      <c r="R40" s="71">
        <v>304.777989</v>
      </c>
      <c r="S40" s="71">
        <v>181.402183</v>
      </c>
      <c r="T40" s="71">
        <v>92.063104</v>
      </c>
      <c r="U40" s="71">
        <v>29.876799</v>
      </c>
      <c r="V40" s="71">
        <v>0</v>
      </c>
      <c r="W40" s="71">
        <v>3158.626507</v>
      </c>
    </row>
    <row r="41" spans="1:23" ht="11.25">
      <c r="A41" s="73"/>
      <c r="B41" s="59"/>
      <c r="C41" s="70" t="s">
        <v>61</v>
      </c>
      <c r="D41" s="71">
        <v>32.976147</v>
      </c>
      <c r="E41" s="71">
        <v>7.78559</v>
      </c>
      <c r="F41" s="71">
        <v>21.367066</v>
      </c>
      <c r="G41" s="71">
        <v>43.544562</v>
      </c>
      <c r="H41" s="71">
        <v>23.039882</v>
      </c>
      <c r="I41" s="71">
        <v>31.202883</v>
      </c>
      <c r="J41" s="71">
        <v>41.253333</v>
      </c>
      <c r="K41" s="71">
        <v>25.24234</v>
      </c>
      <c r="L41" s="71">
        <v>27.109022</v>
      </c>
      <c r="M41" s="71">
        <v>52.085296</v>
      </c>
      <c r="N41" s="71">
        <v>33.015416</v>
      </c>
      <c r="O41" s="71">
        <v>47.081377</v>
      </c>
      <c r="P41" s="71">
        <v>44.382066</v>
      </c>
      <c r="Q41" s="71">
        <v>45.151649</v>
      </c>
      <c r="R41" s="71">
        <v>57.699604</v>
      </c>
      <c r="S41" s="71">
        <v>23.87807</v>
      </c>
      <c r="T41" s="71">
        <v>4.194682</v>
      </c>
      <c r="U41" s="71">
        <v>1.250628</v>
      </c>
      <c r="V41" s="71">
        <v>0</v>
      </c>
      <c r="W41" s="71">
        <v>562.259613</v>
      </c>
    </row>
    <row r="42" spans="1:23" ht="11.25">
      <c r="A42" s="73"/>
      <c r="B42" s="59"/>
      <c r="C42" s="70" t="s">
        <v>62</v>
      </c>
      <c r="D42" s="71">
        <v>567.214832</v>
      </c>
      <c r="E42" s="71">
        <v>500.860879</v>
      </c>
      <c r="F42" s="71">
        <v>554.870855</v>
      </c>
      <c r="G42" s="71">
        <v>359.396126</v>
      </c>
      <c r="H42" s="71">
        <v>285.845994</v>
      </c>
      <c r="I42" s="71">
        <v>410.470592</v>
      </c>
      <c r="J42" s="71">
        <v>593.311141</v>
      </c>
      <c r="K42" s="71">
        <v>683.185975</v>
      </c>
      <c r="L42" s="71">
        <v>691.062671</v>
      </c>
      <c r="M42" s="71">
        <v>698.685637</v>
      </c>
      <c r="N42" s="71">
        <v>604.378841</v>
      </c>
      <c r="O42" s="71">
        <v>591.292047</v>
      </c>
      <c r="P42" s="71">
        <v>472.905191</v>
      </c>
      <c r="Q42" s="71">
        <v>331.538293</v>
      </c>
      <c r="R42" s="71">
        <v>269.206552</v>
      </c>
      <c r="S42" s="71">
        <v>140.92147</v>
      </c>
      <c r="T42" s="71">
        <v>48.874313</v>
      </c>
      <c r="U42" s="71">
        <v>31.524187</v>
      </c>
      <c r="V42" s="71">
        <v>0</v>
      </c>
      <c r="W42" s="71">
        <v>7835.545596</v>
      </c>
    </row>
    <row r="43" spans="1:23" ht="11.25">
      <c r="A43" s="73"/>
      <c r="B43" s="59"/>
      <c r="C43" s="70" t="s">
        <v>63</v>
      </c>
      <c r="D43" s="71">
        <v>21.374931</v>
      </c>
      <c r="E43" s="71">
        <v>5.252914</v>
      </c>
      <c r="F43" s="71">
        <v>7.954107</v>
      </c>
      <c r="G43" s="71">
        <v>28.274919</v>
      </c>
      <c r="H43" s="71">
        <v>32.838144</v>
      </c>
      <c r="I43" s="71">
        <v>69.652417</v>
      </c>
      <c r="J43" s="71">
        <v>96.47567</v>
      </c>
      <c r="K43" s="71">
        <v>99.660419</v>
      </c>
      <c r="L43" s="71">
        <v>94.893669</v>
      </c>
      <c r="M43" s="71">
        <v>82.771307</v>
      </c>
      <c r="N43" s="71">
        <v>81.390149</v>
      </c>
      <c r="O43" s="71">
        <v>49.920239</v>
      </c>
      <c r="P43" s="71">
        <v>39.710413</v>
      </c>
      <c r="Q43" s="71">
        <v>24.024066</v>
      </c>
      <c r="R43" s="71">
        <v>27.930066</v>
      </c>
      <c r="S43" s="71">
        <v>0.772611</v>
      </c>
      <c r="T43" s="71">
        <v>1.262179</v>
      </c>
      <c r="U43" s="71">
        <v>0</v>
      </c>
      <c r="V43" s="71">
        <v>0</v>
      </c>
      <c r="W43" s="71">
        <v>764.15822</v>
      </c>
    </row>
    <row r="44" spans="1:23" ht="11.25">
      <c r="A44" s="73"/>
      <c r="B44" s="59"/>
      <c r="C44" s="70" t="s">
        <v>64</v>
      </c>
      <c r="D44" s="71">
        <v>745.775808</v>
      </c>
      <c r="E44" s="71">
        <v>562.928353</v>
      </c>
      <c r="F44" s="71">
        <v>368.639158</v>
      </c>
      <c r="G44" s="71">
        <v>262.001264</v>
      </c>
      <c r="H44" s="71">
        <v>267.151416</v>
      </c>
      <c r="I44" s="71">
        <v>375.610148</v>
      </c>
      <c r="J44" s="71">
        <v>500.987597</v>
      </c>
      <c r="K44" s="71">
        <v>499.253902</v>
      </c>
      <c r="L44" s="71">
        <v>432.807439</v>
      </c>
      <c r="M44" s="71">
        <v>426.938002</v>
      </c>
      <c r="N44" s="71">
        <v>390.946458</v>
      </c>
      <c r="O44" s="71">
        <v>622.469078</v>
      </c>
      <c r="P44" s="71">
        <v>619.512326</v>
      </c>
      <c r="Q44" s="71">
        <v>433.828014</v>
      </c>
      <c r="R44" s="71">
        <v>302.67173</v>
      </c>
      <c r="S44" s="71">
        <v>163.998582</v>
      </c>
      <c r="T44" s="71">
        <v>51.294094</v>
      </c>
      <c r="U44" s="71">
        <v>18.067415</v>
      </c>
      <c r="V44" s="71">
        <v>0</v>
      </c>
      <c r="W44" s="71">
        <v>7044.880784</v>
      </c>
    </row>
    <row r="45" spans="1:23" ht="11.25">
      <c r="A45" s="73"/>
      <c r="B45" s="59"/>
      <c r="C45" s="70" t="s">
        <v>65</v>
      </c>
      <c r="D45" s="71">
        <v>0.368964</v>
      </c>
      <c r="E45" s="71">
        <v>0.253052</v>
      </c>
      <c r="F45" s="71">
        <v>1.882287</v>
      </c>
      <c r="G45" s="71">
        <v>7.119542</v>
      </c>
      <c r="H45" s="71">
        <v>4.700378</v>
      </c>
      <c r="I45" s="71">
        <v>4.107682</v>
      </c>
      <c r="J45" s="71">
        <v>1.1325</v>
      </c>
      <c r="K45" s="71">
        <v>2.012324</v>
      </c>
      <c r="L45" s="71">
        <v>2.667222</v>
      </c>
      <c r="M45" s="71">
        <v>4.178932</v>
      </c>
      <c r="N45" s="71">
        <v>3.492047</v>
      </c>
      <c r="O45" s="71">
        <v>4.284919</v>
      </c>
      <c r="P45" s="71">
        <v>3.655825</v>
      </c>
      <c r="Q45" s="71">
        <v>3.646135</v>
      </c>
      <c r="R45" s="71">
        <v>0.737284</v>
      </c>
      <c r="S45" s="71">
        <v>0</v>
      </c>
      <c r="T45" s="71">
        <v>0.25998</v>
      </c>
      <c r="U45" s="71">
        <v>0</v>
      </c>
      <c r="V45" s="71">
        <v>0</v>
      </c>
      <c r="W45" s="71">
        <v>44.499073</v>
      </c>
    </row>
    <row r="46" spans="1:23" ht="11.25">
      <c r="A46" s="73"/>
      <c r="B46" s="59"/>
      <c r="C46" s="70" t="s">
        <v>66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</row>
    <row r="47" spans="1:23" ht="11.25">
      <c r="A47" s="73"/>
      <c r="B47" s="59"/>
      <c r="C47" s="70" t="s">
        <v>67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</row>
    <row r="48" spans="1:23" ht="11.25">
      <c r="A48" s="73"/>
      <c r="B48" s="59"/>
      <c r="C48" s="70" t="s">
        <v>68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</row>
    <row r="49" spans="1:23" ht="11.25">
      <c r="A49" s="73"/>
      <c r="B49" s="59"/>
      <c r="C49" s="70" t="s">
        <v>69</v>
      </c>
      <c r="D49" s="71">
        <v>143.336251</v>
      </c>
      <c r="E49" s="71">
        <v>153.806775</v>
      </c>
      <c r="F49" s="71">
        <v>310.670546</v>
      </c>
      <c r="G49" s="71">
        <v>471.699105</v>
      </c>
      <c r="H49" s="71">
        <v>461.289801</v>
      </c>
      <c r="I49" s="71">
        <v>544.963313</v>
      </c>
      <c r="J49" s="71">
        <v>607.849184</v>
      </c>
      <c r="K49" s="71">
        <v>628.075316</v>
      </c>
      <c r="L49" s="71">
        <v>573.113617</v>
      </c>
      <c r="M49" s="71">
        <v>480.926861</v>
      </c>
      <c r="N49" s="71">
        <v>413.007194</v>
      </c>
      <c r="O49" s="71">
        <v>391.541505</v>
      </c>
      <c r="P49" s="71">
        <v>250.229568</v>
      </c>
      <c r="Q49" s="71">
        <v>158.833489</v>
      </c>
      <c r="R49" s="71">
        <v>134.472936</v>
      </c>
      <c r="S49" s="71">
        <v>52.49166</v>
      </c>
      <c r="T49" s="71">
        <v>41.767807</v>
      </c>
      <c r="U49" s="71">
        <v>19.053187</v>
      </c>
      <c r="V49" s="71">
        <v>0</v>
      </c>
      <c r="W49" s="71">
        <v>5837.128115</v>
      </c>
    </row>
    <row r="50" spans="1:23" ht="11.25">
      <c r="A50" s="73"/>
      <c r="B50" s="64"/>
      <c r="C50" s="76" t="s">
        <v>17</v>
      </c>
      <c r="D50" s="77">
        <v>2906.265809</v>
      </c>
      <c r="E50" s="77">
        <v>2393.491841</v>
      </c>
      <c r="F50" s="77">
        <v>1896.204671</v>
      </c>
      <c r="G50" s="77">
        <v>1898.535715</v>
      </c>
      <c r="H50" s="77">
        <v>1780.176042</v>
      </c>
      <c r="I50" s="77">
        <v>2291.748421</v>
      </c>
      <c r="J50" s="77">
        <v>2920.108344</v>
      </c>
      <c r="K50" s="77">
        <v>3099.75019</v>
      </c>
      <c r="L50" s="77">
        <v>3074.502086</v>
      </c>
      <c r="M50" s="77">
        <v>2857.503378</v>
      </c>
      <c r="N50" s="77">
        <v>2766.572935</v>
      </c>
      <c r="O50" s="77">
        <v>2927.964385</v>
      </c>
      <c r="P50" s="77">
        <v>2497.990368</v>
      </c>
      <c r="Q50" s="77">
        <v>1960.974598</v>
      </c>
      <c r="R50" s="77">
        <v>1526.325923</v>
      </c>
      <c r="S50" s="77">
        <v>855.877515</v>
      </c>
      <c r="T50" s="77">
        <v>369.836726</v>
      </c>
      <c r="U50" s="77">
        <v>157.572048</v>
      </c>
      <c r="V50" s="77">
        <v>0</v>
      </c>
      <c r="W50" s="77">
        <v>38181.400995</v>
      </c>
    </row>
    <row r="51" spans="1:23" ht="11.25">
      <c r="A51" s="73"/>
      <c r="B51" s="69" t="s">
        <v>34</v>
      </c>
      <c r="C51" s="78" t="s">
        <v>124</v>
      </c>
      <c r="D51" s="71">
        <v>80.164674</v>
      </c>
      <c r="E51" s="71">
        <v>58.632365</v>
      </c>
      <c r="F51" s="71">
        <v>42.880483</v>
      </c>
      <c r="G51" s="71">
        <v>30.251119</v>
      </c>
      <c r="H51" s="71">
        <v>31.968055</v>
      </c>
      <c r="I51" s="71">
        <v>27.9716</v>
      </c>
      <c r="J51" s="71">
        <v>37.412495</v>
      </c>
      <c r="K51" s="71">
        <v>46.236109</v>
      </c>
      <c r="L51" s="71">
        <v>43.504725</v>
      </c>
      <c r="M51" s="71">
        <v>38.905404</v>
      </c>
      <c r="N51" s="71">
        <v>42.865437</v>
      </c>
      <c r="O51" s="71">
        <v>39.911901</v>
      </c>
      <c r="P51" s="71">
        <v>25.905294</v>
      </c>
      <c r="Q51" s="71">
        <v>22.337369</v>
      </c>
      <c r="R51" s="71">
        <v>12.665521</v>
      </c>
      <c r="S51" s="71">
        <v>15.00947</v>
      </c>
      <c r="T51" s="71">
        <v>2.768557</v>
      </c>
      <c r="U51" s="71">
        <v>1.685487</v>
      </c>
      <c r="V51" s="71">
        <v>0</v>
      </c>
      <c r="W51" s="71">
        <v>601.076065</v>
      </c>
    </row>
    <row r="52" spans="1:23" ht="11.25">
      <c r="A52" s="73"/>
      <c r="B52" s="59"/>
      <c r="C52" s="79" t="s">
        <v>70</v>
      </c>
      <c r="D52" s="71">
        <v>4725.769542</v>
      </c>
      <c r="E52" s="71">
        <v>992.466196</v>
      </c>
      <c r="F52" s="71">
        <v>717.604807</v>
      </c>
      <c r="G52" s="71">
        <v>703.17661</v>
      </c>
      <c r="H52" s="71">
        <v>712.153821</v>
      </c>
      <c r="I52" s="71">
        <v>785.294729</v>
      </c>
      <c r="J52" s="71">
        <v>1232.976729</v>
      </c>
      <c r="K52" s="71">
        <v>1298.58343</v>
      </c>
      <c r="L52" s="71">
        <v>1311.165933</v>
      </c>
      <c r="M52" s="71">
        <v>1231.475914</v>
      </c>
      <c r="N52" s="71">
        <v>1343.425264</v>
      </c>
      <c r="O52" s="71">
        <v>1442.617379</v>
      </c>
      <c r="P52" s="71">
        <v>1226.564538</v>
      </c>
      <c r="Q52" s="71">
        <v>989.417283</v>
      </c>
      <c r="R52" s="71">
        <v>1090.157522</v>
      </c>
      <c r="S52" s="71">
        <v>726.194829</v>
      </c>
      <c r="T52" s="71">
        <v>443.635774</v>
      </c>
      <c r="U52" s="71">
        <v>285.644779</v>
      </c>
      <c r="V52" s="71">
        <v>0</v>
      </c>
      <c r="W52" s="71">
        <v>21258.325079</v>
      </c>
    </row>
    <row r="53" spans="1:23" ht="11.25">
      <c r="A53" s="73"/>
      <c r="B53" s="59"/>
      <c r="C53" s="79" t="s">
        <v>71</v>
      </c>
      <c r="D53" s="71">
        <v>851.87349</v>
      </c>
      <c r="E53" s="71">
        <v>775.18276</v>
      </c>
      <c r="F53" s="71">
        <v>616.437497</v>
      </c>
      <c r="G53" s="71">
        <v>548.572307</v>
      </c>
      <c r="H53" s="71">
        <v>575.814358</v>
      </c>
      <c r="I53" s="71">
        <v>766.482922</v>
      </c>
      <c r="J53" s="71">
        <v>1022.859746</v>
      </c>
      <c r="K53" s="71">
        <v>1149.116183</v>
      </c>
      <c r="L53" s="71">
        <v>1093.009219</v>
      </c>
      <c r="M53" s="71">
        <v>972.158102</v>
      </c>
      <c r="N53" s="71">
        <v>937.947094</v>
      </c>
      <c r="O53" s="71">
        <v>928.973786</v>
      </c>
      <c r="P53" s="71">
        <v>740.361214</v>
      </c>
      <c r="Q53" s="71">
        <v>584.023554</v>
      </c>
      <c r="R53" s="71">
        <v>441.595954</v>
      </c>
      <c r="S53" s="71">
        <v>303.320963</v>
      </c>
      <c r="T53" s="71">
        <v>125.047156</v>
      </c>
      <c r="U53" s="71">
        <v>55.486052</v>
      </c>
      <c r="V53" s="71">
        <v>0</v>
      </c>
      <c r="W53" s="71">
        <v>12488.262357</v>
      </c>
    </row>
    <row r="54" spans="1:23" ht="11.25">
      <c r="A54" s="73"/>
      <c r="B54" s="59"/>
      <c r="C54" s="79" t="s">
        <v>72</v>
      </c>
      <c r="D54" s="71">
        <v>78.777116</v>
      </c>
      <c r="E54" s="71">
        <v>116.58174</v>
      </c>
      <c r="F54" s="71">
        <v>106.7751</v>
      </c>
      <c r="G54" s="71">
        <v>95.575334</v>
      </c>
      <c r="H54" s="71">
        <v>53.422754</v>
      </c>
      <c r="I54" s="71">
        <v>74.189111</v>
      </c>
      <c r="J54" s="71">
        <v>83.349227</v>
      </c>
      <c r="K54" s="71">
        <v>94.673464</v>
      </c>
      <c r="L54" s="71">
        <v>136.172544</v>
      </c>
      <c r="M54" s="71">
        <v>100.741667</v>
      </c>
      <c r="N54" s="71">
        <v>135.631901</v>
      </c>
      <c r="O54" s="71">
        <v>172.384538</v>
      </c>
      <c r="P54" s="71">
        <v>176.42241</v>
      </c>
      <c r="Q54" s="71">
        <v>175.273552</v>
      </c>
      <c r="R54" s="71">
        <v>179.332928</v>
      </c>
      <c r="S54" s="71">
        <v>124.808467</v>
      </c>
      <c r="T54" s="71">
        <v>94.114137</v>
      </c>
      <c r="U54" s="71">
        <v>37.847441</v>
      </c>
      <c r="V54" s="71">
        <v>0</v>
      </c>
      <c r="W54" s="71">
        <v>2036.073431</v>
      </c>
    </row>
    <row r="55" spans="1:23" ht="11.25">
      <c r="A55" s="73"/>
      <c r="B55" s="59"/>
      <c r="C55" s="79" t="s">
        <v>73</v>
      </c>
      <c r="D55" s="71">
        <v>0</v>
      </c>
      <c r="E55" s="71">
        <v>132.140213</v>
      </c>
      <c r="F55" s="71">
        <v>197.526331</v>
      </c>
      <c r="G55" s="71">
        <v>248.147263</v>
      </c>
      <c r="H55" s="71">
        <v>253.66766</v>
      </c>
      <c r="I55" s="71">
        <v>377.729074</v>
      </c>
      <c r="J55" s="71">
        <v>472.926749</v>
      </c>
      <c r="K55" s="71">
        <v>460.884002</v>
      </c>
      <c r="L55" s="71">
        <v>427.500135</v>
      </c>
      <c r="M55" s="71">
        <v>532.289355</v>
      </c>
      <c r="N55" s="71">
        <v>527.157229</v>
      </c>
      <c r="O55" s="71">
        <v>469.652678</v>
      </c>
      <c r="P55" s="71">
        <v>290.173374</v>
      </c>
      <c r="Q55" s="71">
        <v>154.57757</v>
      </c>
      <c r="R55" s="71">
        <v>95.81669</v>
      </c>
      <c r="S55" s="71">
        <v>47.314225</v>
      </c>
      <c r="T55" s="71">
        <v>16.327386</v>
      </c>
      <c r="U55" s="71">
        <v>4.963352</v>
      </c>
      <c r="V55" s="71">
        <v>18.880123</v>
      </c>
      <c r="W55" s="71">
        <v>4727.673409</v>
      </c>
    </row>
    <row r="56" spans="1:23" ht="11.25">
      <c r="A56" s="73"/>
      <c r="B56" s="59"/>
      <c r="C56" s="70" t="s">
        <v>74</v>
      </c>
      <c r="D56" s="71">
        <v>0</v>
      </c>
      <c r="E56" s="71">
        <v>28.313</v>
      </c>
      <c r="F56" s="71">
        <v>39.107427</v>
      </c>
      <c r="G56" s="71">
        <v>5.28229</v>
      </c>
      <c r="H56" s="71">
        <v>3.069</v>
      </c>
      <c r="I56" s="71">
        <v>2.967998</v>
      </c>
      <c r="J56" s="71">
        <v>4.8455</v>
      </c>
      <c r="K56" s="71">
        <v>9.944979</v>
      </c>
      <c r="L56" s="71">
        <v>11.2485</v>
      </c>
      <c r="M56" s="71">
        <v>17.088508</v>
      </c>
      <c r="N56" s="71">
        <v>18.758415</v>
      </c>
      <c r="O56" s="71">
        <v>32.051726</v>
      </c>
      <c r="P56" s="71">
        <v>48.242772</v>
      </c>
      <c r="Q56" s="71">
        <v>39.795634</v>
      </c>
      <c r="R56" s="71">
        <v>62.350809</v>
      </c>
      <c r="S56" s="71">
        <v>43.187036</v>
      </c>
      <c r="T56" s="71">
        <v>28.742787</v>
      </c>
      <c r="U56" s="71">
        <v>12.27465</v>
      </c>
      <c r="V56" s="71">
        <v>24.131721</v>
      </c>
      <c r="W56" s="71">
        <v>431.402752</v>
      </c>
    </row>
    <row r="57" spans="1:23" ht="11.25">
      <c r="A57" s="73"/>
      <c r="B57" s="59"/>
      <c r="C57" s="70" t="s">
        <v>75</v>
      </c>
      <c r="D57" s="71">
        <v>31.116584</v>
      </c>
      <c r="E57" s="71">
        <v>10.053036</v>
      </c>
      <c r="F57" s="71">
        <v>9.91369</v>
      </c>
      <c r="G57" s="71">
        <v>17.05676</v>
      </c>
      <c r="H57" s="71">
        <v>7.314712</v>
      </c>
      <c r="I57" s="71">
        <v>9.490551</v>
      </c>
      <c r="J57" s="71">
        <v>12.586694</v>
      </c>
      <c r="K57" s="71">
        <v>13.828843</v>
      </c>
      <c r="L57" s="71">
        <v>16.179354</v>
      </c>
      <c r="M57" s="71">
        <v>12.088525</v>
      </c>
      <c r="N57" s="71">
        <v>20.576855</v>
      </c>
      <c r="O57" s="71">
        <v>16.302268</v>
      </c>
      <c r="P57" s="71">
        <v>16.327879</v>
      </c>
      <c r="Q57" s="71">
        <v>14.019144</v>
      </c>
      <c r="R57" s="71">
        <v>10.238735</v>
      </c>
      <c r="S57" s="71">
        <v>6.838481</v>
      </c>
      <c r="T57" s="71">
        <v>8.245774</v>
      </c>
      <c r="U57" s="71">
        <v>3.867715</v>
      </c>
      <c r="V57" s="71">
        <v>0</v>
      </c>
      <c r="W57" s="71">
        <v>236.0456</v>
      </c>
    </row>
    <row r="58" spans="1:23" ht="11.25">
      <c r="A58" s="73"/>
      <c r="B58" s="59"/>
      <c r="C58" s="70" t="s">
        <v>76</v>
      </c>
      <c r="D58" s="71">
        <v>136.061109</v>
      </c>
      <c r="E58" s="71">
        <v>687.026356</v>
      </c>
      <c r="F58" s="71">
        <v>1223.774782</v>
      </c>
      <c r="G58" s="71">
        <v>839.675346</v>
      </c>
      <c r="H58" s="71">
        <v>545.631694</v>
      </c>
      <c r="I58" s="71">
        <v>716.302045</v>
      </c>
      <c r="J58" s="71">
        <v>793.530078</v>
      </c>
      <c r="K58" s="71">
        <v>723.578378</v>
      </c>
      <c r="L58" s="71">
        <v>710.12404</v>
      </c>
      <c r="M58" s="71">
        <v>584.965827</v>
      </c>
      <c r="N58" s="71">
        <v>581.296395</v>
      </c>
      <c r="O58" s="71">
        <v>503.080931</v>
      </c>
      <c r="P58" s="71">
        <v>326.636204</v>
      </c>
      <c r="Q58" s="71">
        <v>202.353191</v>
      </c>
      <c r="R58" s="71">
        <v>170.052148</v>
      </c>
      <c r="S58" s="71">
        <v>77.099876</v>
      </c>
      <c r="T58" s="71">
        <v>29.199795</v>
      </c>
      <c r="U58" s="71">
        <v>19.130424</v>
      </c>
      <c r="V58" s="71">
        <v>0</v>
      </c>
      <c r="W58" s="71">
        <v>8869.518619</v>
      </c>
    </row>
    <row r="59" spans="1:23" ht="11.25">
      <c r="A59" s="73"/>
      <c r="B59" s="59"/>
      <c r="C59" s="70" t="s">
        <v>94</v>
      </c>
      <c r="D59" s="71">
        <v>0.1635</v>
      </c>
      <c r="E59" s="71">
        <v>0</v>
      </c>
      <c r="F59" s="71">
        <v>0</v>
      </c>
      <c r="G59" s="71">
        <v>0.00324</v>
      </c>
      <c r="H59" s="71">
        <v>0.0035</v>
      </c>
      <c r="I59" s="71">
        <v>0.0035</v>
      </c>
      <c r="J59" s="71">
        <v>0.00273</v>
      </c>
      <c r="K59" s="71">
        <v>0.446541</v>
      </c>
      <c r="L59" s="71">
        <v>0</v>
      </c>
      <c r="M59" s="71">
        <v>0.792</v>
      </c>
      <c r="N59" s="71">
        <v>0</v>
      </c>
      <c r="O59" s="71">
        <v>0.012</v>
      </c>
      <c r="P59" s="71">
        <v>0.08</v>
      </c>
      <c r="Q59" s="71">
        <v>1.7413</v>
      </c>
      <c r="R59" s="71">
        <v>0.576402</v>
      </c>
      <c r="S59" s="71">
        <v>1.501</v>
      </c>
      <c r="T59" s="71">
        <v>0</v>
      </c>
      <c r="U59" s="71">
        <v>0.625</v>
      </c>
      <c r="V59" s="71">
        <v>0</v>
      </c>
      <c r="W59" s="71">
        <v>5.950713</v>
      </c>
    </row>
    <row r="60" spans="1:23" ht="11.25">
      <c r="A60" s="73"/>
      <c r="B60" s="64"/>
      <c r="C60" s="76" t="s">
        <v>17</v>
      </c>
      <c r="D60" s="77">
        <v>5903.926015</v>
      </c>
      <c r="E60" s="77">
        <v>2800.395666</v>
      </c>
      <c r="F60" s="77">
        <v>2954.020117</v>
      </c>
      <c r="G60" s="77">
        <v>2487.740269</v>
      </c>
      <c r="H60" s="77">
        <v>2183.045554</v>
      </c>
      <c r="I60" s="77">
        <v>2760.43153</v>
      </c>
      <c r="J60" s="77">
        <v>3660.489948</v>
      </c>
      <c r="K60" s="77">
        <v>3797.291929</v>
      </c>
      <c r="L60" s="77">
        <v>3748.90445</v>
      </c>
      <c r="M60" s="77">
        <v>3490.505302</v>
      </c>
      <c r="N60" s="77">
        <v>3607.65859</v>
      </c>
      <c r="O60" s="77">
        <v>3604.987207</v>
      </c>
      <c r="P60" s="77">
        <v>2850.713685</v>
      </c>
      <c r="Q60" s="77">
        <v>2183.538597</v>
      </c>
      <c r="R60" s="77">
        <v>2062.786709</v>
      </c>
      <c r="S60" s="77">
        <v>1345.274347</v>
      </c>
      <c r="T60" s="77">
        <v>748.081366</v>
      </c>
      <c r="U60" s="77">
        <v>421.5249</v>
      </c>
      <c r="V60" s="77">
        <v>43.011844</v>
      </c>
      <c r="W60" s="77">
        <v>50654.328025</v>
      </c>
    </row>
    <row r="61" spans="1:23" ht="11.25">
      <c r="A61" s="73"/>
      <c r="B61" s="80" t="s">
        <v>18</v>
      </c>
      <c r="C61" s="81"/>
      <c r="D61" s="82">
        <v>3787.619713</v>
      </c>
      <c r="E61" s="82">
        <v>1882.105902</v>
      </c>
      <c r="F61" s="82">
        <v>1554.640722</v>
      </c>
      <c r="G61" s="82">
        <v>1448.68275</v>
      </c>
      <c r="H61" s="82">
        <v>1390.526686</v>
      </c>
      <c r="I61" s="82">
        <v>1789.397228</v>
      </c>
      <c r="J61" s="82">
        <v>2254.968407</v>
      </c>
      <c r="K61" s="82">
        <v>2431.801444</v>
      </c>
      <c r="L61" s="82">
        <v>2347.472714</v>
      </c>
      <c r="M61" s="82">
        <v>2287.277026</v>
      </c>
      <c r="N61" s="82">
        <v>2335.373738</v>
      </c>
      <c r="O61" s="82">
        <v>2227.845356</v>
      </c>
      <c r="P61" s="82">
        <v>1685.211101</v>
      </c>
      <c r="Q61" s="82">
        <v>1236.986373</v>
      </c>
      <c r="R61" s="82">
        <v>1059.725352</v>
      </c>
      <c r="S61" s="82">
        <v>640.536254</v>
      </c>
      <c r="T61" s="82">
        <v>344.305924</v>
      </c>
      <c r="U61" s="82">
        <v>219.352952</v>
      </c>
      <c r="V61" s="82">
        <v>214.148525</v>
      </c>
      <c r="W61" s="82">
        <v>31137.978167</v>
      </c>
    </row>
    <row r="62" spans="1:23" ht="11.25">
      <c r="A62" s="83"/>
      <c r="B62" s="84" t="s">
        <v>17</v>
      </c>
      <c r="C62" s="85"/>
      <c r="D62" s="77">
        <v>32527.12042</v>
      </c>
      <c r="E62" s="77">
        <v>18008.229227</v>
      </c>
      <c r="F62" s="77">
        <v>14748.941559</v>
      </c>
      <c r="G62" s="77">
        <v>12399.312572</v>
      </c>
      <c r="H62" s="77">
        <v>11016.071289</v>
      </c>
      <c r="I62" s="77">
        <v>14508.838783</v>
      </c>
      <c r="J62" s="77">
        <v>18731.287257</v>
      </c>
      <c r="K62" s="77">
        <v>19673.533199</v>
      </c>
      <c r="L62" s="77">
        <v>18922.017596</v>
      </c>
      <c r="M62" s="77">
        <v>17325.270897</v>
      </c>
      <c r="N62" s="77">
        <v>17278.083981</v>
      </c>
      <c r="O62" s="77">
        <v>16931.414572</v>
      </c>
      <c r="P62" s="77">
        <v>13208.713067</v>
      </c>
      <c r="Q62" s="77">
        <v>10145.421242</v>
      </c>
      <c r="R62" s="77">
        <v>8406.891209</v>
      </c>
      <c r="S62" s="77">
        <v>5049.095266</v>
      </c>
      <c r="T62" s="77">
        <v>2506.444825</v>
      </c>
      <c r="U62" s="77">
        <v>1524.870547</v>
      </c>
      <c r="V62" s="77">
        <v>358.00849</v>
      </c>
      <c r="W62" s="77">
        <v>253269.565998</v>
      </c>
    </row>
    <row r="63" spans="1:23" ht="11.25">
      <c r="A63" s="86"/>
      <c r="B63" s="87"/>
      <c r="C63" s="87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ht="11.25">
      <c r="A64" s="68" t="s">
        <v>1</v>
      </c>
      <c r="B64" s="88" t="s">
        <v>31</v>
      </c>
      <c r="C64" s="89" t="s">
        <v>35</v>
      </c>
      <c r="D64" s="71">
        <v>10554.461781</v>
      </c>
      <c r="E64" s="71">
        <v>5845.716982</v>
      </c>
      <c r="F64" s="71">
        <v>4197.440376</v>
      </c>
      <c r="G64" s="71">
        <v>3783.221445</v>
      </c>
      <c r="H64" s="71">
        <v>4515.565369</v>
      </c>
      <c r="I64" s="71">
        <v>7734.501993</v>
      </c>
      <c r="J64" s="71">
        <v>8959.536007</v>
      </c>
      <c r="K64" s="71">
        <v>8020.525917</v>
      </c>
      <c r="L64" s="71">
        <v>7030.511247</v>
      </c>
      <c r="M64" s="71">
        <v>6485.118156</v>
      </c>
      <c r="N64" s="71">
        <v>5556.138279</v>
      </c>
      <c r="O64" s="71">
        <v>4402.705787</v>
      </c>
      <c r="P64" s="71">
        <v>2740.966435</v>
      </c>
      <c r="Q64" s="71">
        <v>1727.707092</v>
      </c>
      <c r="R64" s="71">
        <v>1169.673001</v>
      </c>
      <c r="S64" s="71">
        <v>656.160718</v>
      </c>
      <c r="T64" s="71">
        <v>332.570059</v>
      </c>
      <c r="U64" s="71">
        <v>323.034936</v>
      </c>
      <c r="V64" s="71">
        <v>0.188187</v>
      </c>
      <c r="W64" s="71">
        <v>84035.743767</v>
      </c>
    </row>
    <row r="65" spans="1:23" ht="11.25">
      <c r="A65" s="73"/>
      <c r="B65" s="90"/>
      <c r="C65" s="70" t="s">
        <v>36</v>
      </c>
      <c r="D65" s="71">
        <v>253.644277</v>
      </c>
      <c r="E65" s="71">
        <v>180.596161</v>
      </c>
      <c r="F65" s="71">
        <v>131.704117</v>
      </c>
      <c r="G65" s="71">
        <v>96.81561</v>
      </c>
      <c r="H65" s="71">
        <v>79.760169</v>
      </c>
      <c r="I65" s="71">
        <v>129.488901</v>
      </c>
      <c r="J65" s="71">
        <v>163.104803</v>
      </c>
      <c r="K65" s="71">
        <v>163.471086</v>
      </c>
      <c r="L65" s="71">
        <v>160.008251</v>
      </c>
      <c r="M65" s="71">
        <v>151.925172</v>
      </c>
      <c r="N65" s="71">
        <v>138.934288</v>
      </c>
      <c r="O65" s="71">
        <v>123.730722</v>
      </c>
      <c r="P65" s="71">
        <v>69.479393</v>
      </c>
      <c r="Q65" s="71">
        <v>41.568692</v>
      </c>
      <c r="R65" s="71">
        <v>36.86905</v>
      </c>
      <c r="S65" s="71">
        <v>30.180959</v>
      </c>
      <c r="T65" s="71">
        <v>30.005193</v>
      </c>
      <c r="U65" s="71">
        <v>47.337801</v>
      </c>
      <c r="V65" s="71">
        <v>0</v>
      </c>
      <c r="W65" s="71">
        <v>2028.624645</v>
      </c>
    </row>
    <row r="66" spans="1:23" ht="11.25">
      <c r="A66" s="73"/>
      <c r="B66" s="90"/>
      <c r="C66" s="70" t="s">
        <v>37</v>
      </c>
      <c r="D66" s="71">
        <v>980.539251</v>
      </c>
      <c r="E66" s="71">
        <v>175.481511</v>
      </c>
      <c r="F66" s="71">
        <v>130.967115</v>
      </c>
      <c r="G66" s="71">
        <v>172.897378</v>
      </c>
      <c r="H66" s="71">
        <v>332.964316</v>
      </c>
      <c r="I66" s="71">
        <v>811.614512</v>
      </c>
      <c r="J66" s="71">
        <v>1081.830558</v>
      </c>
      <c r="K66" s="71">
        <v>717.505282</v>
      </c>
      <c r="L66" s="71">
        <v>380.140076</v>
      </c>
      <c r="M66" s="71">
        <v>262.34351</v>
      </c>
      <c r="N66" s="71">
        <v>265.228009</v>
      </c>
      <c r="O66" s="71">
        <v>263.357318</v>
      </c>
      <c r="P66" s="71">
        <v>213.194542</v>
      </c>
      <c r="Q66" s="71">
        <v>162.740599</v>
      </c>
      <c r="R66" s="71">
        <v>145.166732</v>
      </c>
      <c r="S66" s="71">
        <v>112.491322</v>
      </c>
      <c r="T66" s="71">
        <v>87.811455</v>
      </c>
      <c r="U66" s="71">
        <v>88.347121</v>
      </c>
      <c r="V66" s="71">
        <v>0</v>
      </c>
      <c r="W66" s="71">
        <v>6384.620607</v>
      </c>
    </row>
    <row r="67" spans="1:23" ht="11.25">
      <c r="A67" s="73"/>
      <c r="B67" s="91"/>
      <c r="C67" s="76" t="s">
        <v>17</v>
      </c>
      <c r="D67" s="77">
        <v>11788.645309</v>
      </c>
      <c r="E67" s="77">
        <v>6201.794654</v>
      </c>
      <c r="F67" s="77">
        <v>4460.111608</v>
      </c>
      <c r="G67" s="77">
        <v>4052.934433</v>
      </c>
      <c r="H67" s="77">
        <v>4928.289854</v>
      </c>
      <c r="I67" s="77">
        <v>8675.605406</v>
      </c>
      <c r="J67" s="77">
        <v>10204.471368</v>
      </c>
      <c r="K67" s="77">
        <v>8901.502285</v>
      </c>
      <c r="L67" s="77">
        <v>7570.659574</v>
      </c>
      <c r="M67" s="77">
        <v>6899.386838</v>
      </c>
      <c r="N67" s="77">
        <v>5960.300576</v>
      </c>
      <c r="O67" s="77">
        <v>4789.793827</v>
      </c>
      <c r="P67" s="77">
        <v>3023.64037</v>
      </c>
      <c r="Q67" s="77">
        <v>1932.016383</v>
      </c>
      <c r="R67" s="77">
        <v>1351.708783</v>
      </c>
      <c r="S67" s="77">
        <v>798.832999</v>
      </c>
      <c r="T67" s="77">
        <v>450.386707</v>
      </c>
      <c r="U67" s="77">
        <v>458.719858</v>
      </c>
      <c r="V67" s="77">
        <v>0.188187</v>
      </c>
      <c r="W67" s="77">
        <v>92448.989019</v>
      </c>
    </row>
    <row r="68" spans="1:23" ht="11.25">
      <c r="A68" s="73"/>
      <c r="B68" s="69" t="s">
        <v>32</v>
      </c>
      <c r="C68" s="70" t="s">
        <v>38</v>
      </c>
      <c r="D68" s="71">
        <v>1662.552499</v>
      </c>
      <c r="E68" s="71">
        <v>968.128178</v>
      </c>
      <c r="F68" s="71">
        <v>862.25469</v>
      </c>
      <c r="G68" s="71">
        <v>1083.437132</v>
      </c>
      <c r="H68" s="71">
        <v>1379.146975</v>
      </c>
      <c r="I68" s="71">
        <v>2271.2367</v>
      </c>
      <c r="J68" s="71">
        <v>2797.078657</v>
      </c>
      <c r="K68" s="71">
        <v>2539.897414</v>
      </c>
      <c r="L68" s="71">
        <v>2291.881985</v>
      </c>
      <c r="M68" s="71">
        <v>2210.222931</v>
      </c>
      <c r="N68" s="71">
        <v>1842.049192</v>
      </c>
      <c r="O68" s="71">
        <v>1406.36978</v>
      </c>
      <c r="P68" s="71">
        <v>963.28762</v>
      </c>
      <c r="Q68" s="71">
        <v>641.775433</v>
      </c>
      <c r="R68" s="71">
        <v>460.548153</v>
      </c>
      <c r="S68" s="71">
        <v>292.494358</v>
      </c>
      <c r="T68" s="71">
        <v>179.099279</v>
      </c>
      <c r="U68" s="71">
        <v>146.679939</v>
      </c>
      <c r="V68" s="71">
        <v>0.0171</v>
      </c>
      <c r="W68" s="71">
        <v>23998.158015</v>
      </c>
    </row>
    <row r="69" spans="1:23" ht="11.25">
      <c r="A69" s="73"/>
      <c r="B69" s="59"/>
      <c r="C69" s="70" t="s">
        <v>39</v>
      </c>
      <c r="D69" s="71">
        <v>1688.132238</v>
      </c>
      <c r="E69" s="71">
        <v>1115.576107</v>
      </c>
      <c r="F69" s="71">
        <v>1087.052342</v>
      </c>
      <c r="G69" s="71">
        <v>1139.632527</v>
      </c>
      <c r="H69" s="71">
        <v>1467.410332</v>
      </c>
      <c r="I69" s="71">
        <v>2801.51951</v>
      </c>
      <c r="J69" s="71">
        <v>3501.079347</v>
      </c>
      <c r="K69" s="71">
        <v>3402.333377</v>
      </c>
      <c r="L69" s="71">
        <v>3319.26752</v>
      </c>
      <c r="M69" s="71">
        <v>3090.666635</v>
      </c>
      <c r="N69" s="71">
        <v>2710.264178</v>
      </c>
      <c r="O69" s="71">
        <v>2132.158459</v>
      </c>
      <c r="P69" s="71">
        <v>1366.827082</v>
      </c>
      <c r="Q69" s="71">
        <v>843.360712</v>
      </c>
      <c r="R69" s="71">
        <v>586.262229</v>
      </c>
      <c r="S69" s="71">
        <v>342.308676</v>
      </c>
      <c r="T69" s="71">
        <v>180.761477</v>
      </c>
      <c r="U69" s="71">
        <v>122.064663</v>
      </c>
      <c r="V69" s="71">
        <v>0.069044</v>
      </c>
      <c r="W69" s="71">
        <v>30896.746455</v>
      </c>
    </row>
    <row r="70" spans="1:23" ht="11.25">
      <c r="A70" s="73"/>
      <c r="B70" s="59"/>
      <c r="C70" s="70" t="s">
        <v>40</v>
      </c>
      <c r="D70" s="71">
        <v>34.855709</v>
      </c>
      <c r="E70" s="71">
        <v>40.637184</v>
      </c>
      <c r="F70" s="71">
        <v>64.465252</v>
      </c>
      <c r="G70" s="71">
        <v>100.555583</v>
      </c>
      <c r="H70" s="71">
        <v>205.358889</v>
      </c>
      <c r="I70" s="71">
        <v>424.782636</v>
      </c>
      <c r="J70" s="71">
        <v>580.615463</v>
      </c>
      <c r="K70" s="71">
        <v>653.11028</v>
      </c>
      <c r="L70" s="71">
        <v>685.51826</v>
      </c>
      <c r="M70" s="71">
        <v>648.501791</v>
      </c>
      <c r="N70" s="71">
        <v>495.252217</v>
      </c>
      <c r="O70" s="71">
        <v>361.507395</v>
      </c>
      <c r="P70" s="71">
        <v>211.332708</v>
      </c>
      <c r="Q70" s="71">
        <v>125.191257</v>
      </c>
      <c r="R70" s="71">
        <v>80.603419</v>
      </c>
      <c r="S70" s="71">
        <v>37.244757</v>
      </c>
      <c r="T70" s="71">
        <v>15.476377</v>
      </c>
      <c r="U70" s="71">
        <v>8.782313</v>
      </c>
      <c r="V70" s="71">
        <v>0</v>
      </c>
      <c r="W70" s="71">
        <v>4773.79149</v>
      </c>
    </row>
    <row r="71" spans="1:23" ht="11.25">
      <c r="A71" s="73"/>
      <c r="B71" s="64"/>
      <c r="C71" s="76" t="s">
        <v>17</v>
      </c>
      <c r="D71" s="77">
        <v>3385.540446</v>
      </c>
      <c r="E71" s="77">
        <v>2124.341469</v>
      </c>
      <c r="F71" s="77">
        <v>2013.772284</v>
      </c>
      <c r="G71" s="77">
        <v>2323.625242</v>
      </c>
      <c r="H71" s="77">
        <v>3051.916196</v>
      </c>
      <c r="I71" s="77">
        <v>5497.538846</v>
      </c>
      <c r="J71" s="77">
        <v>6878.773467</v>
      </c>
      <c r="K71" s="77">
        <v>6595.341071</v>
      </c>
      <c r="L71" s="77">
        <v>6296.667765</v>
      </c>
      <c r="M71" s="77">
        <v>5949.391357</v>
      </c>
      <c r="N71" s="77">
        <v>5047.565587</v>
      </c>
      <c r="O71" s="77">
        <v>3900.035634</v>
      </c>
      <c r="P71" s="77">
        <v>2541.44741</v>
      </c>
      <c r="Q71" s="77">
        <v>1610.327402</v>
      </c>
      <c r="R71" s="77">
        <v>1127.413801</v>
      </c>
      <c r="S71" s="77">
        <v>672.047791</v>
      </c>
      <c r="T71" s="77">
        <v>375.337133</v>
      </c>
      <c r="U71" s="77">
        <v>277.526915</v>
      </c>
      <c r="V71" s="77">
        <v>0.086144</v>
      </c>
      <c r="W71" s="77">
        <v>59668.69596</v>
      </c>
    </row>
    <row r="72" spans="1:23" ht="11.25">
      <c r="A72" s="73"/>
      <c r="B72" s="69" t="s">
        <v>77</v>
      </c>
      <c r="C72" s="70" t="s">
        <v>41</v>
      </c>
      <c r="D72" s="71">
        <v>77.488329</v>
      </c>
      <c r="E72" s="71">
        <v>42.649561</v>
      </c>
      <c r="F72" s="71">
        <v>43.49455</v>
      </c>
      <c r="G72" s="71">
        <v>49.416169</v>
      </c>
      <c r="H72" s="71">
        <v>55.974354</v>
      </c>
      <c r="I72" s="71">
        <v>68.757784</v>
      </c>
      <c r="J72" s="71">
        <v>137.632977</v>
      </c>
      <c r="K72" s="71">
        <v>210.672256</v>
      </c>
      <c r="L72" s="71">
        <v>406.61237</v>
      </c>
      <c r="M72" s="71">
        <v>614.861041</v>
      </c>
      <c r="N72" s="71">
        <v>696.285733</v>
      </c>
      <c r="O72" s="71">
        <v>649.998091</v>
      </c>
      <c r="P72" s="71">
        <v>425.668238</v>
      </c>
      <c r="Q72" s="71">
        <v>263.830926</v>
      </c>
      <c r="R72" s="71">
        <v>187.101053</v>
      </c>
      <c r="S72" s="71">
        <v>104.372281</v>
      </c>
      <c r="T72" s="71">
        <v>31.027308</v>
      </c>
      <c r="U72" s="71">
        <v>10.854036</v>
      </c>
      <c r="V72" s="71">
        <v>0</v>
      </c>
      <c r="W72" s="71">
        <v>4076.697057</v>
      </c>
    </row>
    <row r="73" spans="1:23" ht="11.25">
      <c r="A73" s="73"/>
      <c r="B73" s="59"/>
      <c r="C73" s="70" t="s">
        <v>42</v>
      </c>
      <c r="D73" s="71">
        <v>799.769451</v>
      </c>
      <c r="E73" s="71">
        <v>307.728268</v>
      </c>
      <c r="F73" s="71">
        <v>285.995633</v>
      </c>
      <c r="G73" s="71">
        <v>296.159023</v>
      </c>
      <c r="H73" s="71">
        <v>254.774189</v>
      </c>
      <c r="I73" s="71">
        <v>437.114922</v>
      </c>
      <c r="J73" s="71">
        <v>590.803653</v>
      </c>
      <c r="K73" s="71">
        <v>604.222706</v>
      </c>
      <c r="L73" s="71">
        <v>625.713048</v>
      </c>
      <c r="M73" s="71">
        <v>631.744705</v>
      </c>
      <c r="N73" s="71">
        <v>617.377359</v>
      </c>
      <c r="O73" s="71">
        <v>527.906295</v>
      </c>
      <c r="P73" s="71">
        <v>364.644663</v>
      </c>
      <c r="Q73" s="71">
        <v>250.675133</v>
      </c>
      <c r="R73" s="71">
        <v>213.975277</v>
      </c>
      <c r="S73" s="71">
        <v>128.897232</v>
      </c>
      <c r="T73" s="71">
        <v>87.225213</v>
      </c>
      <c r="U73" s="71">
        <v>62.762121</v>
      </c>
      <c r="V73" s="71">
        <v>0</v>
      </c>
      <c r="W73" s="71">
        <v>7087.488891</v>
      </c>
    </row>
    <row r="74" spans="1:23" ht="11.25">
      <c r="A74" s="73"/>
      <c r="B74" s="59"/>
      <c r="C74" s="70" t="s">
        <v>43</v>
      </c>
      <c r="D74" s="71">
        <v>13.512236</v>
      </c>
      <c r="E74" s="71">
        <v>2.590881</v>
      </c>
      <c r="F74" s="71">
        <v>7.644393</v>
      </c>
      <c r="G74" s="71">
        <v>8.116856</v>
      </c>
      <c r="H74" s="71">
        <v>11.52333</v>
      </c>
      <c r="I74" s="71">
        <v>10.021731</v>
      </c>
      <c r="J74" s="71">
        <v>14.956473</v>
      </c>
      <c r="K74" s="71">
        <v>17.381448</v>
      </c>
      <c r="L74" s="71">
        <v>20.284086</v>
      </c>
      <c r="M74" s="71">
        <v>16.137546</v>
      </c>
      <c r="N74" s="71">
        <v>14.492301</v>
      </c>
      <c r="O74" s="71">
        <v>17.5281</v>
      </c>
      <c r="P74" s="71">
        <v>9.9081</v>
      </c>
      <c r="Q74" s="71">
        <v>19.548117</v>
      </c>
      <c r="R74" s="71">
        <v>13.749253</v>
      </c>
      <c r="S74" s="71">
        <v>5.536504</v>
      </c>
      <c r="T74" s="71">
        <v>4.065495</v>
      </c>
      <c r="U74" s="71">
        <v>2.768382</v>
      </c>
      <c r="V74" s="71">
        <v>0</v>
      </c>
      <c r="W74" s="71">
        <v>209.765232</v>
      </c>
    </row>
    <row r="75" spans="1:23" ht="11.25">
      <c r="A75" s="73"/>
      <c r="B75" s="59"/>
      <c r="C75" s="70" t="s">
        <v>44</v>
      </c>
      <c r="D75" s="71">
        <v>0</v>
      </c>
      <c r="E75" s="71">
        <v>101.645423</v>
      </c>
      <c r="F75" s="71">
        <v>210.159346</v>
      </c>
      <c r="G75" s="71">
        <v>462.432827</v>
      </c>
      <c r="H75" s="71">
        <v>497.499018</v>
      </c>
      <c r="I75" s="71">
        <v>575.387674</v>
      </c>
      <c r="J75" s="71">
        <v>754.677594</v>
      </c>
      <c r="K75" s="71">
        <v>738.716781</v>
      </c>
      <c r="L75" s="71">
        <v>684.74818</v>
      </c>
      <c r="M75" s="71">
        <v>575.161514</v>
      </c>
      <c r="N75" s="71">
        <v>421.414857</v>
      </c>
      <c r="O75" s="71">
        <v>303.111244</v>
      </c>
      <c r="P75" s="71">
        <v>141.936028</v>
      </c>
      <c r="Q75" s="71">
        <v>75.804188</v>
      </c>
      <c r="R75" s="71">
        <v>43.124436</v>
      </c>
      <c r="S75" s="71">
        <v>20.250526</v>
      </c>
      <c r="T75" s="71">
        <v>5.711036</v>
      </c>
      <c r="U75" s="71">
        <v>3.151833</v>
      </c>
      <c r="V75" s="71">
        <v>21.99544</v>
      </c>
      <c r="W75" s="71">
        <v>5636.927945</v>
      </c>
    </row>
    <row r="76" spans="1:23" ht="11.25">
      <c r="A76" s="73"/>
      <c r="B76" s="59"/>
      <c r="C76" s="70" t="s">
        <v>99</v>
      </c>
      <c r="D76" s="71">
        <v>0</v>
      </c>
      <c r="E76" s="71">
        <v>305.920195</v>
      </c>
      <c r="F76" s="71">
        <v>386.618382</v>
      </c>
      <c r="G76" s="71">
        <v>444.117331</v>
      </c>
      <c r="H76" s="71">
        <v>451.126257</v>
      </c>
      <c r="I76" s="71">
        <v>469.71397</v>
      </c>
      <c r="J76" s="71">
        <v>557.39083</v>
      </c>
      <c r="K76" s="71">
        <v>557.895163</v>
      </c>
      <c r="L76" s="71">
        <v>408.926171</v>
      </c>
      <c r="M76" s="71">
        <v>292.603139</v>
      </c>
      <c r="N76" s="71">
        <v>199.736814</v>
      </c>
      <c r="O76" s="71">
        <v>124.834671</v>
      </c>
      <c r="P76" s="71">
        <v>44.085906</v>
      </c>
      <c r="Q76" s="71">
        <v>21.091579</v>
      </c>
      <c r="R76" s="71">
        <v>8.784116</v>
      </c>
      <c r="S76" s="71">
        <v>2.644304</v>
      </c>
      <c r="T76" s="71">
        <v>1.914475</v>
      </c>
      <c r="U76" s="71">
        <v>0.71711</v>
      </c>
      <c r="V76" s="71">
        <v>57.87344</v>
      </c>
      <c r="W76" s="71">
        <v>4335.993853</v>
      </c>
    </row>
    <row r="77" spans="1:23" ht="11.25">
      <c r="A77" s="73"/>
      <c r="B77" s="59"/>
      <c r="C77" s="70" t="s">
        <v>100</v>
      </c>
      <c r="D77" s="71">
        <v>0</v>
      </c>
      <c r="E77" s="71">
        <v>3.145364</v>
      </c>
      <c r="F77" s="71">
        <v>5.672101</v>
      </c>
      <c r="G77" s="71">
        <v>9.63968</v>
      </c>
      <c r="H77" s="71">
        <v>5.950454</v>
      </c>
      <c r="I77" s="71">
        <v>4.66305</v>
      </c>
      <c r="J77" s="71">
        <v>4.179707</v>
      </c>
      <c r="K77" s="71">
        <v>4.057938</v>
      </c>
      <c r="L77" s="71">
        <v>2.876564</v>
      </c>
      <c r="M77" s="71">
        <v>3.191224</v>
      </c>
      <c r="N77" s="71">
        <v>1.741061</v>
      </c>
      <c r="O77" s="71">
        <v>1.438288</v>
      </c>
      <c r="P77" s="71">
        <v>0.510539</v>
      </c>
      <c r="Q77" s="71">
        <v>0.015067</v>
      </c>
      <c r="R77" s="71">
        <v>0.40466</v>
      </c>
      <c r="S77" s="71">
        <v>0.056</v>
      </c>
      <c r="T77" s="71">
        <v>0.03382</v>
      </c>
      <c r="U77" s="71">
        <v>0</v>
      </c>
      <c r="V77" s="71">
        <v>0.425133</v>
      </c>
      <c r="W77" s="71">
        <v>48.00065</v>
      </c>
    </row>
    <row r="78" spans="1:23" ht="11.25">
      <c r="A78" s="73"/>
      <c r="B78" s="59"/>
      <c r="C78" s="70" t="s">
        <v>45</v>
      </c>
      <c r="D78" s="71">
        <v>0.271686</v>
      </c>
      <c r="E78" s="71">
        <v>1.842064</v>
      </c>
      <c r="F78" s="71">
        <v>0.737135</v>
      </c>
      <c r="G78" s="71">
        <v>0.428082</v>
      </c>
      <c r="H78" s="71">
        <v>0.402839</v>
      </c>
      <c r="I78" s="71">
        <v>0.431251</v>
      </c>
      <c r="J78" s="71">
        <v>0.727854</v>
      </c>
      <c r="K78" s="71">
        <v>0.488363</v>
      </c>
      <c r="L78" s="71">
        <v>0.438611</v>
      </c>
      <c r="M78" s="71">
        <v>0.40895</v>
      </c>
      <c r="N78" s="71">
        <v>0.326584</v>
      </c>
      <c r="O78" s="71">
        <v>0.195783</v>
      </c>
      <c r="P78" s="71">
        <v>0.122067</v>
      </c>
      <c r="Q78" s="71">
        <v>0.082033</v>
      </c>
      <c r="R78" s="71">
        <v>0.002864</v>
      </c>
      <c r="S78" s="71">
        <v>0.039364</v>
      </c>
      <c r="T78" s="71">
        <v>0.05</v>
      </c>
      <c r="U78" s="71">
        <v>0</v>
      </c>
      <c r="V78" s="71">
        <v>0</v>
      </c>
      <c r="W78" s="71">
        <v>6.99553</v>
      </c>
    </row>
    <row r="79" spans="1:23" ht="11.25">
      <c r="A79" s="73"/>
      <c r="B79" s="59"/>
      <c r="C79" s="70" t="s">
        <v>46</v>
      </c>
      <c r="D79" s="71">
        <v>91.590369</v>
      </c>
      <c r="E79" s="71">
        <v>72.462061</v>
      </c>
      <c r="F79" s="71">
        <v>80.099545</v>
      </c>
      <c r="G79" s="71">
        <v>77.591794</v>
      </c>
      <c r="H79" s="71">
        <v>59.117692</v>
      </c>
      <c r="I79" s="71">
        <v>84.342117</v>
      </c>
      <c r="J79" s="71">
        <v>99.147655</v>
      </c>
      <c r="K79" s="71">
        <v>105.130328</v>
      </c>
      <c r="L79" s="71">
        <v>112.55096</v>
      </c>
      <c r="M79" s="71">
        <v>112.06638</v>
      </c>
      <c r="N79" s="71">
        <v>108.716225</v>
      </c>
      <c r="O79" s="71">
        <v>76.155034</v>
      </c>
      <c r="P79" s="71">
        <v>50.447996</v>
      </c>
      <c r="Q79" s="71">
        <v>30.397767</v>
      </c>
      <c r="R79" s="71">
        <v>19.366711</v>
      </c>
      <c r="S79" s="71">
        <v>11.499608</v>
      </c>
      <c r="T79" s="71">
        <v>4.979166</v>
      </c>
      <c r="U79" s="71">
        <v>2.56709</v>
      </c>
      <c r="V79" s="71">
        <v>0</v>
      </c>
      <c r="W79" s="71">
        <v>1198.228498</v>
      </c>
    </row>
    <row r="80" spans="1:23" ht="11.25">
      <c r="A80" s="73"/>
      <c r="B80" s="59"/>
      <c r="C80" s="70" t="s">
        <v>47</v>
      </c>
      <c r="D80" s="71">
        <v>44.091882</v>
      </c>
      <c r="E80" s="71">
        <v>67.014264</v>
      </c>
      <c r="F80" s="71">
        <v>72.937772</v>
      </c>
      <c r="G80" s="71">
        <v>77.827581</v>
      </c>
      <c r="H80" s="71">
        <v>81.380368</v>
      </c>
      <c r="I80" s="71">
        <v>99.732608</v>
      </c>
      <c r="J80" s="71">
        <v>112.611327</v>
      </c>
      <c r="K80" s="71">
        <v>113.278415</v>
      </c>
      <c r="L80" s="71">
        <v>133.559681</v>
      </c>
      <c r="M80" s="71">
        <v>166.174753</v>
      </c>
      <c r="N80" s="71">
        <v>160.694885</v>
      </c>
      <c r="O80" s="71">
        <v>145.178287</v>
      </c>
      <c r="P80" s="71">
        <v>100.039836</v>
      </c>
      <c r="Q80" s="71">
        <v>73.832043</v>
      </c>
      <c r="R80" s="71">
        <v>60.510729</v>
      </c>
      <c r="S80" s="71">
        <v>34.770598</v>
      </c>
      <c r="T80" s="71">
        <v>16.958669</v>
      </c>
      <c r="U80" s="71">
        <v>9.649184</v>
      </c>
      <c r="V80" s="71">
        <v>0</v>
      </c>
      <c r="W80" s="71">
        <v>1570.242882</v>
      </c>
    </row>
    <row r="81" spans="1:23" ht="11.25">
      <c r="A81" s="73"/>
      <c r="B81" s="59"/>
      <c r="C81" s="70" t="s">
        <v>48</v>
      </c>
      <c r="D81" s="71">
        <v>150.33496</v>
      </c>
      <c r="E81" s="71">
        <v>285.3907</v>
      </c>
      <c r="F81" s="71">
        <v>88.34496</v>
      </c>
      <c r="G81" s="71">
        <v>47.094859</v>
      </c>
      <c r="H81" s="71">
        <v>36.965057</v>
      </c>
      <c r="I81" s="71">
        <v>50.413843</v>
      </c>
      <c r="J81" s="71">
        <v>71.945759</v>
      </c>
      <c r="K81" s="71">
        <v>76.735056</v>
      </c>
      <c r="L81" s="71">
        <v>74.236445</v>
      </c>
      <c r="M81" s="71">
        <v>78.984531</v>
      </c>
      <c r="N81" s="71">
        <v>65.45542</v>
      </c>
      <c r="O81" s="71">
        <v>54.393211</v>
      </c>
      <c r="P81" s="71">
        <v>36.964174</v>
      </c>
      <c r="Q81" s="71">
        <v>23.057223</v>
      </c>
      <c r="R81" s="71">
        <v>19.531087</v>
      </c>
      <c r="S81" s="71">
        <v>13.569368</v>
      </c>
      <c r="T81" s="71">
        <v>5.337589</v>
      </c>
      <c r="U81" s="71">
        <v>3.586352</v>
      </c>
      <c r="V81" s="71">
        <v>0</v>
      </c>
      <c r="W81" s="71">
        <v>1182.340594</v>
      </c>
    </row>
    <row r="82" spans="1:23" ht="11.25">
      <c r="A82" s="73"/>
      <c r="B82" s="59"/>
      <c r="C82" s="70" t="s">
        <v>49</v>
      </c>
      <c r="D82" s="71">
        <v>20.639787</v>
      </c>
      <c r="E82" s="71">
        <v>22.991357</v>
      </c>
      <c r="F82" s="71">
        <v>49.364737</v>
      </c>
      <c r="G82" s="71">
        <v>90.318734</v>
      </c>
      <c r="H82" s="71">
        <v>78.909108</v>
      </c>
      <c r="I82" s="71">
        <v>110.008782</v>
      </c>
      <c r="J82" s="71">
        <v>118.164658</v>
      </c>
      <c r="K82" s="71">
        <v>112.624983</v>
      </c>
      <c r="L82" s="71">
        <v>117.926746</v>
      </c>
      <c r="M82" s="71">
        <v>99.927095</v>
      </c>
      <c r="N82" s="71">
        <v>84.767893</v>
      </c>
      <c r="O82" s="71">
        <v>63.309017</v>
      </c>
      <c r="P82" s="71">
        <v>41.703172</v>
      </c>
      <c r="Q82" s="71">
        <v>23.766032</v>
      </c>
      <c r="R82" s="71">
        <v>14.583689</v>
      </c>
      <c r="S82" s="71">
        <v>7.05401</v>
      </c>
      <c r="T82" s="71">
        <v>2.240642</v>
      </c>
      <c r="U82" s="71">
        <v>1.949193</v>
      </c>
      <c r="V82" s="71">
        <v>0</v>
      </c>
      <c r="W82" s="71">
        <v>1060.249635</v>
      </c>
    </row>
    <row r="83" spans="1:23" ht="11.25">
      <c r="A83" s="73"/>
      <c r="B83" s="59"/>
      <c r="C83" s="70" t="s">
        <v>50</v>
      </c>
      <c r="D83" s="71">
        <v>323.340806</v>
      </c>
      <c r="E83" s="71">
        <v>189.997513</v>
      </c>
      <c r="F83" s="71">
        <v>137.291973</v>
      </c>
      <c r="G83" s="71">
        <v>124.079059</v>
      </c>
      <c r="H83" s="71">
        <v>120.431334</v>
      </c>
      <c r="I83" s="71">
        <v>194.53747</v>
      </c>
      <c r="J83" s="71">
        <v>238.309586</v>
      </c>
      <c r="K83" s="71">
        <v>296.149733</v>
      </c>
      <c r="L83" s="71">
        <v>349.465806</v>
      </c>
      <c r="M83" s="71">
        <v>405.003064</v>
      </c>
      <c r="N83" s="71">
        <v>442.249636</v>
      </c>
      <c r="O83" s="71">
        <v>421.978359</v>
      </c>
      <c r="P83" s="71">
        <v>343.677098</v>
      </c>
      <c r="Q83" s="71">
        <v>247.755879</v>
      </c>
      <c r="R83" s="71">
        <v>193.885931</v>
      </c>
      <c r="S83" s="71">
        <v>117.812726</v>
      </c>
      <c r="T83" s="71">
        <v>64.384995</v>
      </c>
      <c r="U83" s="71">
        <v>44.537721</v>
      </c>
      <c r="V83" s="71">
        <v>0</v>
      </c>
      <c r="W83" s="71">
        <v>4254.888689</v>
      </c>
    </row>
    <row r="84" spans="1:23" ht="11.25">
      <c r="A84" s="73"/>
      <c r="B84" s="59"/>
      <c r="C84" s="70" t="s">
        <v>51</v>
      </c>
      <c r="D84" s="71">
        <v>23.898018</v>
      </c>
      <c r="E84" s="71">
        <v>13.274826</v>
      </c>
      <c r="F84" s="71">
        <v>19.156614</v>
      </c>
      <c r="G84" s="71">
        <v>67.246263</v>
      </c>
      <c r="H84" s="71">
        <v>127.338336</v>
      </c>
      <c r="I84" s="71">
        <v>194.594117</v>
      </c>
      <c r="J84" s="71">
        <v>220.799598</v>
      </c>
      <c r="K84" s="71">
        <v>253.902077</v>
      </c>
      <c r="L84" s="71">
        <v>263.15991</v>
      </c>
      <c r="M84" s="71">
        <v>264.494033</v>
      </c>
      <c r="N84" s="71">
        <v>261.302301</v>
      </c>
      <c r="O84" s="71">
        <v>220.619676</v>
      </c>
      <c r="P84" s="71">
        <v>143.822176</v>
      </c>
      <c r="Q84" s="71">
        <v>85.788414</v>
      </c>
      <c r="R84" s="71">
        <v>62.525581</v>
      </c>
      <c r="S84" s="71">
        <v>33.447318</v>
      </c>
      <c r="T84" s="71">
        <v>16.274129</v>
      </c>
      <c r="U84" s="71">
        <v>10.770519</v>
      </c>
      <c r="V84" s="71">
        <v>0</v>
      </c>
      <c r="W84" s="71">
        <v>2282.413906</v>
      </c>
    </row>
    <row r="85" spans="1:23" ht="11.25">
      <c r="A85" s="73"/>
      <c r="B85" s="59"/>
      <c r="C85" s="70" t="s">
        <v>52</v>
      </c>
      <c r="D85" s="71">
        <v>27.983721</v>
      </c>
      <c r="E85" s="71">
        <v>23.354605</v>
      </c>
      <c r="F85" s="71">
        <v>9.120923</v>
      </c>
      <c r="G85" s="71">
        <v>24.888818</v>
      </c>
      <c r="H85" s="71">
        <v>16.179938</v>
      </c>
      <c r="I85" s="71">
        <v>44.125025</v>
      </c>
      <c r="J85" s="71">
        <v>64.042363</v>
      </c>
      <c r="K85" s="71">
        <v>63.037587</v>
      </c>
      <c r="L85" s="71">
        <v>96.293004</v>
      </c>
      <c r="M85" s="71">
        <v>84.023273</v>
      </c>
      <c r="N85" s="71">
        <v>135.967559</v>
      </c>
      <c r="O85" s="71">
        <v>122.291902</v>
      </c>
      <c r="P85" s="71">
        <v>98.046637</v>
      </c>
      <c r="Q85" s="71">
        <v>84.963154</v>
      </c>
      <c r="R85" s="71">
        <v>79.130812</v>
      </c>
      <c r="S85" s="71">
        <v>29.611886</v>
      </c>
      <c r="T85" s="71">
        <v>24.397461</v>
      </c>
      <c r="U85" s="71">
        <v>13.737236</v>
      </c>
      <c r="V85" s="71">
        <v>0</v>
      </c>
      <c r="W85" s="71">
        <v>1041.195904</v>
      </c>
    </row>
    <row r="86" spans="1:23" ht="11.25">
      <c r="A86" s="73"/>
      <c r="B86" s="59"/>
      <c r="C86" s="70" t="s">
        <v>53</v>
      </c>
      <c r="D86" s="71">
        <v>16.609894</v>
      </c>
      <c r="E86" s="71">
        <v>2.423394</v>
      </c>
      <c r="F86" s="71">
        <v>3.640523</v>
      </c>
      <c r="G86" s="71">
        <v>88.290696</v>
      </c>
      <c r="H86" s="71">
        <v>310.080472</v>
      </c>
      <c r="I86" s="71">
        <v>924.737426</v>
      </c>
      <c r="J86" s="71">
        <v>1286.78612</v>
      </c>
      <c r="K86" s="71">
        <v>812.110427</v>
      </c>
      <c r="L86" s="71">
        <v>310.219863</v>
      </c>
      <c r="M86" s="71">
        <v>95.536904</v>
      </c>
      <c r="N86" s="71">
        <v>53.210718</v>
      </c>
      <c r="O86" s="71">
        <v>36.689496</v>
      </c>
      <c r="P86" s="71">
        <v>16.876475</v>
      </c>
      <c r="Q86" s="71">
        <v>11.727632</v>
      </c>
      <c r="R86" s="71">
        <v>7.797166</v>
      </c>
      <c r="S86" s="71">
        <v>3.705377</v>
      </c>
      <c r="T86" s="71">
        <v>0.250032</v>
      </c>
      <c r="U86" s="71">
        <v>1.104531</v>
      </c>
      <c r="V86" s="71">
        <v>0</v>
      </c>
      <c r="W86" s="71">
        <v>3981.797146</v>
      </c>
    </row>
    <row r="87" spans="1:23" ht="11.25">
      <c r="A87" s="73"/>
      <c r="B87" s="59"/>
      <c r="C87" s="70" t="s">
        <v>54</v>
      </c>
      <c r="D87" s="71">
        <v>0</v>
      </c>
      <c r="E87" s="71">
        <v>0</v>
      </c>
      <c r="F87" s="71">
        <v>0</v>
      </c>
      <c r="G87" s="71">
        <v>198.806589</v>
      </c>
      <c r="H87" s="71">
        <v>773.095582</v>
      </c>
      <c r="I87" s="71">
        <v>2724.62353</v>
      </c>
      <c r="J87" s="71">
        <v>2969.673081</v>
      </c>
      <c r="K87" s="71">
        <v>1270.245291</v>
      </c>
      <c r="L87" s="71">
        <v>247.593191</v>
      </c>
      <c r="M87" s="71">
        <v>16.284303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21.856447</v>
      </c>
      <c r="W87" s="71">
        <v>8222.178014</v>
      </c>
    </row>
    <row r="88" spans="1:23" ht="11.25">
      <c r="A88" s="73"/>
      <c r="B88" s="59"/>
      <c r="C88" s="70" t="s">
        <v>55</v>
      </c>
      <c r="D88" s="71">
        <v>44.239667</v>
      </c>
      <c r="E88" s="71">
        <v>82.204571</v>
      </c>
      <c r="F88" s="71">
        <v>106.275429</v>
      </c>
      <c r="G88" s="71">
        <v>54.03897</v>
      </c>
      <c r="H88" s="71">
        <v>41.608182</v>
      </c>
      <c r="I88" s="71">
        <v>56.690266</v>
      </c>
      <c r="J88" s="71">
        <v>64.762508</v>
      </c>
      <c r="K88" s="71">
        <v>69.165651</v>
      </c>
      <c r="L88" s="71">
        <v>68.174668</v>
      </c>
      <c r="M88" s="71">
        <v>64.428879</v>
      </c>
      <c r="N88" s="71">
        <v>60.832016</v>
      </c>
      <c r="O88" s="71">
        <v>58.045902</v>
      </c>
      <c r="P88" s="71">
        <v>42.943408</v>
      </c>
      <c r="Q88" s="71">
        <v>27.638687</v>
      </c>
      <c r="R88" s="71">
        <v>22.827303</v>
      </c>
      <c r="S88" s="71">
        <v>12.654801</v>
      </c>
      <c r="T88" s="71">
        <v>6.676452</v>
      </c>
      <c r="U88" s="71">
        <v>5.229551</v>
      </c>
      <c r="V88" s="71">
        <v>0</v>
      </c>
      <c r="W88" s="71">
        <v>888.436911</v>
      </c>
    </row>
    <row r="89" spans="1:23" ht="11.25">
      <c r="A89" s="73"/>
      <c r="B89" s="64"/>
      <c r="C89" s="76" t="s">
        <v>17</v>
      </c>
      <c r="D89" s="77">
        <v>1633.770806</v>
      </c>
      <c r="E89" s="77">
        <v>1524.635047</v>
      </c>
      <c r="F89" s="77">
        <v>1506.554016</v>
      </c>
      <c r="G89" s="77">
        <v>2120.493331</v>
      </c>
      <c r="H89" s="77">
        <v>2922.35651</v>
      </c>
      <c r="I89" s="77">
        <v>6049.895566</v>
      </c>
      <c r="J89" s="77">
        <v>7306.611743</v>
      </c>
      <c r="K89" s="77">
        <v>5305.814203</v>
      </c>
      <c r="L89" s="77">
        <v>3922.779304</v>
      </c>
      <c r="M89" s="77">
        <v>3521.031334</v>
      </c>
      <c r="N89" s="77">
        <v>3324.571362</v>
      </c>
      <c r="O89" s="77">
        <v>2823.673356</v>
      </c>
      <c r="P89" s="77">
        <v>1861.396513</v>
      </c>
      <c r="Q89" s="77">
        <v>1239.973874</v>
      </c>
      <c r="R89" s="77">
        <v>947.300668</v>
      </c>
      <c r="S89" s="77">
        <v>525.921903</v>
      </c>
      <c r="T89" s="77">
        <v>271.526482</v>
      </c>
      <c r="U89" s="77">
        <v>173.384859</v>
      </c>
      <c r="V89" s="77">
        <v>102.15046</v>
      </c>
      <c r="W89" s="77">
        <v>47083.841337</v>
      </c>
    </row>
    <row r="90" spans="1:23" ht="11.25">
      <c r="A90" s="73"/>
      <c r="B90" s="69" t="s">
        <v>33</v>
      </c>
      <c r="C90" s="70" t="s">
        <v>56</v>
      </c>
      <c r="D90" s="71">
        <v>105.973077</v>
      </c>
      <c r="E90" s="71">
        <v>78.998522</v>
      </c>
      <c r="F90" s="71">
        <v>81.580896</v>
      </c>
      <c r="G90" s="71">
        <v>62.740887</v>
      </c>
      <c r="H90" s="71">
        <v>43.948915</v>
      </c>
      <c r="I90" s="71">
        <v>216.401167</v>
      </c>
      <c r="J90" s="71">
        <v>264.004154</v>
      </c>
      <c r="K90" s="71">
        <v>308.443651</v>
      </c>
      <c r="L90" s="71">
        <v>400.435713</v>
      </c>
      <c r="M90" s="71">
        <v>349.169351</v>
      </c>
      <c r="N90" s="71">
        <v>429.526747</v>
      </c>
      <c r="O90" s="71">
        <v>321.385574</v>
      </c>
      <c r="P90" s="71">
        <v>208.804015</v>
      </c>
      <c r="Q90" s="71">
        <v>157.17865</v>
      </c>
      <c r="R90" s="71">
        <v>95.358645</v>
      </c>
      <c r="S90" s="71">
        <v>31.72212</v>
      </c>
      <c r="T90" s="71">
        <v>11.813237</v>
      </c>
      <c r="U90" s="71">
        <v>8.790913</v>
      </c>
      <c r="V90" s="71">
        <v>0</v>
      </c>
      <c r="W90" s="71">
        <v>3176.276234</v>
      </c>
    </row>
    <row r="91" spans="1:23" ht="11.25">
      <c r="A91" s="73"/>
      <c r="B91" s="59"/>
      <c r="C91" s="70" t="s">
        <v>47</v>
      </c>
      <c r="D91" s="71">
        <v>71.213582</v>
      </c>
      <c r="E91" s="71">
        <v>61.408425</v>
      </c>
      <c r="F91" s="71">
        <v>47.308402</v>
      </c>
      <c r="G91" s="71">
        <v>51.917886</v>
      </c>
      <c r="H91" s="71">
        <v>95.996964</v>
      </c>
      <c r="I91" s="71">
        <v>130.709808</v>
      </c>
      <c r="J91" s="71">
        <v>202.519111</v>
      </c>
      <c r="K91" s="71">
        <v>186.671396</v>
      </c>
      <c r="L91" s="71">
        <v>193.373947</v>
      </c>
      <c r="M91" s="71">
        <v>228.624619</v>
      </c>
      <c r="N91" s="71">
        <v>258.874269</v>
      </c>
      <c r="O91" s="71">
        <v>277.395175</v>
      </c>
      <c r="P91" s="71">
        <v>263.375447</v>
      </c>
      <c r="Q91" s="71">
        <v>278.405626</v>
      </c>
      <c r="R91" s="71">
        <v>276.093962</v>
      </c>
      <c r="S91" s="71">
        <v>206.523044</v>
      </c>
      <c r="T91" s="71">
        <v>109.031611</v>
      </c>
      <c r="U91" s="71">
        <v>82.736742</v>
      </c>
      <c r="V91" s="71">
        <v>0</v>
      </c>
      <c r="W91" s="71">
        <v>3022.180016</v>
      </c>
    </row>
    <row r="92" spans="1:23" ht="11.25">
      <c r="A92" s="73"/>
      <c r="B92" s="59"/>
      <c r="C92" s="70" t="s">
        <v>48</v>
      </c>
      <c r="D92" s="71">
        <v>378.703608</v>
      </c>
      <c r="E92" s="71">
        <v>617.527161</v>
      </c>
      <c r="F92" s="71">
        <v>214.75203</v>
      </c>
      <c r="G92" s="71">
        <v>227.469768</v>
      </c>
      <c r="H92" s="71">
        <v>184.94231</v>
      </c>
      <c r="I92" s="71">
        <v>187.866865</v>
      </c>
      <c r="J92" s="71">
        <v>224.088328</v>
      </c>
      <c r="K92" s="71">
        <v>183.445531</v>
      </c>
      <c r="L92" s="71">
        <v>117.104328</v>
      </c>
      <c r="M92" s="71">
        <v>96.352772</v>
      </c>
      <c r="N92" s="71">
        <v>89.202068</v>
      </c>
      <c r="O92" s="71">
        <v>69.862821</v>
      </c>
      <c r="P92" s="71">
        <v>27.190593</v>
      </c>
      <c r="Q92" s="71">
        <v>17.287587</v>
      </c>
      <c r="R92" s="71">
        <v>10.463477</v>
      </c>
      <c r="S92" s="71">
        <v>1.734245</v>
      </c>
      <c r="T92" s="71">
        <v>1.488439</v>
      </c>
      <c r="U92" s="71">
        <v>8.054888</v>
      </c>
      <c r="V92" s="71">
        <v>0</v>
      </c>
      <c r="W92" s="71">
        <v>2657.536819</v>
      </c>
    </row>
    <row r="93" spans="1:23" ht="11.25">
      <c r="A93" s="73"/>
      <c r="B93" s="59"/>
      <c r="C93" s="70" t="s">
        <v>57</v>
      </c>
      <c r="D93" s="71">
        <v>59.392346</v>
      </c>
      <c r="E93" s="71">
        <v>25.248034</v>
      </c>
      <c r="F93" s="71">
        <v>30.216007</v>
      </c>
      <c r="G93" s="71">
        <v>116.590075</v>
      </c>
      <c r="H93" s="71">
        <v>80.557124</v>
      </c>
      <c r="I93" s="71">
        <v>68.216572</v>
      </c>
      <c r="J93" s="71">
        <v>144.718478</v>
      </c>
      <c r="K93" s="71">
        <v>117.016404</v>
      </c>
      <c r="L93" s="71">
        <v>136.621588</v>
      </c>
      <c r="M93" s="71">
        <v>99.934954</v>
      </c>
      <c r="N93" s="71">
        <v>103.257108</v>
      </c>
      <c r="O93" s="71">
        <v>78.248181</v>
      </c>
      <c r="P93" s="71">
        <v>58.253235</v>
      </c>
      <c r="Q93" s="71">
        <v>28.869872</v>
      </c>
      <c r="R93" s="71">
        <v>24.635188</v>
      </c>
      <c r="S93" s="71">
        <v>10.026817</v>
      </c>
      <c r="T93" s="71">
        <v>3.707086</v>
      </c>
      <c r="U93" s="71">
        <v>0.5532</v>
      </c>
      <c r="V93" s="71">
        <v>0</v>
      </c>
      <c r="W93" s="71">
        <v>1186.062269</v>
      </c>
    </row>
    <row r="94" spans="1:23" ht="11.25">
      <c r="A94" s="73"/>
      <c r="B94" s="59"/>
      <c r="C94" s="70" t="s">
        <v>58</v>
      </c>
      <c r="D94" s="71">
        <v>101.051097</v>
      </c>
      <c r="E94" s="71">
        <v>73.053176</v>
      </c>
      <c r="F94" s="71">
        <v>50.49425</v>
      </c>
      <c r="G94" s="71">
        <v>104.281255</v>
      </c>
      <c r="H94" s="71">
        <v>75.068476</v>
      </c>
      <c r="I94" s="71">
        <v>97.049149</v>
      </c>
      <c r="J94" s="71">
        <v>53.750234</v>
      </c>
      <c r="K94" s="71">
        <v>94.333164</v>
      </c>
      <c r="L94" s="71">
        <v>80.731537</v>
      </c>
      <c r="M94" s="71">
        <v>91.756428</v>
      </c>
      <c r="N94" s="71">
        <v>63.354015</v>
      </c>
      <c r="O94" s="71">
        <v>60.707586</v>
      </c>
      <c r="P94" s="71">
        <v>42.022622</v>
      </c>
      <c r="Q94" s="71">
        <v>18.279657</v>
      </c>
      <c r="R94" s="71">
        <v>9.253579</v>
      </c>
      <c r="S94" s="71">
        <v>15.441897</v>
      </c>
      <c r="T94" s="71">
        <v>5.980561</v>
      </c>
      <c r="U94" s="71">
        <v>7.544619</v>
      </c>
      <c r="V94" s="71">
        <v>0</v>
      </c>
      <c r="W94" s="71">
        <v>1044.153302</v>
      </c>
    </row>
    <row r="95" spans="1:23" ht="11.25">
      <c r="A95" s="73"/>
      <c r="B95" s="59"/>
      <c r="C95" s="70" t="s">
        <v>59</v>
      </c>
      <c r="D95" s="71">
        <v>50.857896</v>
      </c>
      <c r="E95" s="71">
        <v>65.59594</v>
      </c>
      <c r="F95" s="71">
        <v>104.367099</v>
      </c>
      <c r="G95" s="71">
        <v>112.528967</v>
      </c>
      <c r="H95" s="71">
        <v>116.380584</v>
      </c>
      <c r="I95" s="71">
        <v>154.503878</v>
      </c>
      <c r="J95" s="71">
        <v>180.931267</v>
      </c>
      <c r="K95" s="71">
        <v>191.243087</v>
      </c>
      <c r="L95" s="71">
        <v>211.769733</v>
      </c>
      <c r="M95" s="71">
        <v>202.045139</v>
      </c>
      <c r="N95" s="71">
        <v>172.641089</v>
      </c>
      <c r="O95" s="71">
        <v>161.085476</v>
      </c>
      <c r="P95" s="71">
        <v>95.314858</v>
      </c>
      <c r="Q95" s="71">
        <v>72.491071</v>
      </c>
      <c r="R95" s="71">
        <v>37.451953</v>
      </c>
      <c r="S95" s="71">
        <v>24.961918</v>
      </c>
      <c r="T95" s="71">
        <v>11.006773</v>
      </c>
      <c r="U95" s="71">
        <v>6.570918</v>
      </c>
      <c r="V95" s="71">
        <v>0</v>
      </c>
      <c r="W95" s="71">
        <v>1971.747646</v>
      </c>
    </row>
    <row r="96" spans="1:23" ht="11.25">
      <c r="A96" s="73"/>
      <c r="B96" s="59"/>
      <c r="C96" s="70" t="s">
        <v>60</v>
      </c>
      <c r="D96" s="71">
        <v>210.715963</v>
      </c>
      <c r="E96" s="71">
        <v>54.475324</v>
      </c>
      <c r="F96" s="71">
        <v>47.782492</v>
      </c>
      <c r="G96" s="71">
        <v>20.355175</v>
      </c>
      <c r="H96" s="71">
        <v>18.959569</v>
      </c>
      <c r="I96" s="71">
        <v>41.411755</v>
      </c>
      <c r="J96" s="71">
        <v>98.380259</v>
      </c>
      <c r="K96" s="71">
        <v>134.638745</v>
      </c>
      <c r="L96" s="71">
        <v>237.690743</v>
      </c>
      <c r="M96" s="71">
        <v>167.71071</v>
      </c>
      <c r="N96" s="71">
        <v>179.393223</v>
      </c>
      <c r="O96" s="71">
        <v>203.353898</v>
      </c>
      <c r="P96" s="71">
        <v>156.065139</v>
      </c>
      <c r="Q96" s="71">
        <v>129.711456</v>
      </c>
      <c r="R96" s="71">
        <v>136.242786</v>
      </c>
      <c r="S96" s="71">
        <v>60.979235</v>
      </c>
      <c r="T96" s="71">
        <v>26.684539</v>
      </c>
      <c r="U96" s="71">
        <v>22.643347</v>
      </c>
      <c r="V96" s="71">
        <v>0</v>
      </c>
      <c r="W96" s="71">
        <v>1947.194358</v>
      </c>
    </row>
    <row r="97" spans="1:23" ht="11.25">
      <c r="A97" s="73"/>
      <c r="B97" s="59"/>
      <c r="C97" s="70" t="s">
        <v>61</v>
      </c>
      <c r="D97" s="71">
        <v>21.178476</v>
      </c>
      <c r="E97" s="71">
        <v>8.967989</v>
      </c>
      <c r="F97" s="71">
        <v>7.915199</v>
      </c>
      <c r="G97" s="71">
        <v>15.511533</v>
      </c>
      <c r="H97" s="71">
        <v>11.74767</v>
      </c>
      <c r="I97" s="71">
        <v>5.104721</v>
      </c>
      <c r="J97" s="71">
        <v>22.547198</v>
      </c>
      <c r="K97" s="71">
        <v>35.585721</v>
      </c>
      <c r="L97" s="71">
        <v>30.2244</v>
      </c>
      <c r="M97" s="71">
        <v>43.34391</v>
      </c>
      <c r="N97" s="71">
        <v>38.773759</v>
      </c>
      <c r="O97" s="71">
        <v>33.094751</v>
      </c>
      <c r="P97" s="71">
        <v>38.215732</v>
      </c>
      <c r="Q97" s="71">
        <v>42.15897</v>
      </c>
      <c r="R97" s="71">
        <v>19.005478</v>
      </c>
      <c r="S97" s="71">
        <v>9.665066</v>
      </c>
      <c r="T97" s="71">
        <v>3.835799</v>
      </c>
      <c r="U97" s="71">
        <v>1.266131</v>
      </c>
      <c r="V97" s="71">
        <v>0</v>
      </c>
      <c r="W97" s="71">
        <v>388.142503</v>
      </c>
    </row>
    <row r="98" spans="1:23" ht="11.25">
      <c r="A98" s="73"/>
      <c r="B98" s="59"/>
      <c r="C98" s="70" t="s">
        <v>62</v>
      </c>
      <c r="D98" s="71">
        <v>371.813696</v>
      </c>
      <c r="E98" s="71">
        <v>342.275034</v>
      </c>
      <c r="F98" s="71">
        <v>432.283305</v>
      </c>
      <c r="G98" s="71">
        <v>378.858954</v>
      </c>
      <c r="H98" s="71">
        <v>363.18383</v>
      </c>
      <c r="I98" s="71">
        <v>596.492374</v>
      </c>
      <c r="J98" s="71">
        <v>868.165219</v>
      </c>
      <c r="K98" s="71">
        <v>913.867675</v>
      </c>
      <c r="L98" s="71">
        <v>878.468875</v>
      </c>
      <c r="M98" s="71">
        <v>836.674532</v>
      </c>
      <c r="N98" s="71">
        <v>753.301052</v>
      </c>
      <c r="O98" s="71">
        <v>643.522664</v>
      </c>
      <c r="P98" s="71">
        <v>358.743265</v>
      </c>
      <c r="Q98" s="71">
        <v>232.733142</v>
      </c>
      <c r="R98" s="71">
        <v>211.482916</v>
      </c>
      <c r="S98" s="71">
        <v>63.302792</v>
      </c>
      <c r="T98" s="71">
        <v>50.622109</v>
      </c>
      <c r="U98" s="71">
        <v>33.70162</v>
      </c>
      <c r="V98" s="71">
        <v>0</v>
      </c>
      <c r="W98" s="71">
        <v>8329.493054</v>
      </c>
    </row>
    <row r="99" spans="1:23" ht="11.25">
      <c r="A99" s="73"/>
      <c r="B99" s="59"/>
      <c r="C99" s="70" t="s">
        <v>63</v>
      </c>
      <c r="D99" s="71">
        <v>7.371089</v>
      </c>
      <c r="E99" s="71">
        <v>4.432814</v>
      </c>
      <c r="F99" s="71">
        <v>5.541428</v>
      </c>
      <c r="G99" s="71">
        <v>26.596879</v>
      </c>
      <c r="H99" s="71">
        <v>40.785965</v>
      </c>
      <c r="I99" s="71">
        <v>57.715548</v>
      </c>
      <c r="J99" s="71">
        <v>72.991839</v>
      </c>
      <c r="K99" s="71">
        <v>82.108831</v>
      </c>
      <c r="L99" s="71">
        <v>76.877622</v>
      </c>
      <c r="M99" s="71">
        <v>75.691653</v>
      </c>
      <c r="N99" s="71">
        <v>69.616821</v>
      </c>
      <c r="O99" s="71">
        <v>51.675913</v>
      </c>
      <c r="P99" s="71">
        <v>34.267593</v>
      </c>
      <c r="Q99" s="71">
        <v>39.709397</v>
      </c>
      <c r="R99" s="71">
        <v>11.102334</v>
      </c>
      <c r="S99" s="71">
        <v>9.05148</v>
      </c>
      <c r="T99" s="71">
        <v>0.752937</v>
      </c>
      <c r="U99" s="71">
        <v>1.361402</v>
      </c>
      <c r="V99" s="71">
        <v>0</v>
      </c>
      <c r="W99" s="71">
        <v>667.651545</v>
      </c>
    </row>
    <row r="100" spans="1:23" ht="11.25">
      <c r="A100" s="73"/>
      <c r="B100" s="59"/>
      <c r="C100" s="70" t="s">
        <v>64</v>
      </c>
      <c r="D100" s="71">
        <v>100.538028</v>
      </c>
      <c r="E100" s="71">
        <v>68.2594</v>
      </c>
      <c r="F100" s="71">
        <v>14.245689</v>
      </c>
      <c r="G100" s="71">
        <v>23.815968</v>
      </c>
      <c r="H100" s="71">
        <v>46.677779</v>
      </c>
      <c r="I100" s="71">
        <v>91.850791</v>
      </c>
      <c r="J100" s="71">
        <v>123.161192</v>
      </c>
      <c r="K100" s="71">
        <v>177.653633</v>
      </c>
      <c r="L100" s="71">
        <v>183.615821</v>
      </c>
      <c r="M100" s="71">
        <v>213.782464</v>
      </c>
      <c r="N100" s="71">
        <v>151.338505</v>
      </c>
      <c r="O100" s="71">
        <v>141.545719</v>
      </c>
      <c r="P100" s="71">
        <v>95.120888</v>
      </c>
      <c r="Q100" s="71">
        <v>59.291324</v>
      </c>
      <c r="R100" s="71">
        <v>30.838733</v>
      </c>
      <c r="S100" s="71">
        <v>21.766953</v>
      </c>
      <c r="T100" s="71">
        <v>4.754414</v>
      </c>
      <c r="U100" s="71">
        <v>2.444779</v>
      </c>
      <c r="V100" s="71">
        <v>0</v>
      </c>
      <c r="W100" s="71">
        <v>1550.70208</v>
      </c>
    </row>
    <row r="101" spans="1:23" ht="11.25">
      <c r="A101" s="73"/>
      <c r="B101" s="59"/>
      <c r="C101" s="70" t="s">
        <v>65</v>
      </c>
      <c r="D101" s="71">
        <v>2.370777</v>
      </c>
      <c r="E101" s="71">
        <v>0</v>
      </c>
      <c r="F101" s="71">
        <v>4.577188</v>
      </c>
      <c r="G101" s="71">
        <v>38.604963</v>
      </c>
      <c r="H101" s="71">
        <v>54.433121</v>
      </c>
      <c r="I101" s="71">
        <v>88.174913</v>
      </c>
      <c r="J101" s="71">
        <v>129.223104</v>
      </c>
      <c r="K101" s="71">
        <v>189.426249</v>
      </c>
      <c r="L101" s="71">
        <v>275.789712</v>
      </c>
      <c r="M101" s="71">
        <v>361.555762</v>
      </c>
      <c r="N101" s="71">
        <v>252.363425</v>
      </c>
      <c r="O101" s="71">
        <v>237.169888</v>
      </c>
      <c r="P101" s="71">
        <v>143.681486</v>
      </c>
      <c r="Q101" s="71">
        <v>72.394518</v>
      </c>
      <c r="R101" s="71">
        <v>43.106618</v>
      </c>
      <c r="S101" s="71">
        <v>21.641145</v>
      </c>
      <c r="T101" s="71">
        <v>12.515002</v>
      </c>
      <c r="U101" s="71">
        <v>3.369105</v>
      </c>
      <c r="V101" s="71">
        <v>0</v>
      </c>
      <c r="W101" s="71">
        <v>1930.396976</v>
      </c>
    </row>
    <row r="102" spans="1:23" ht="11.25">
      <c r="A102" s="73"/>
      <c r="B102" s="59"/>
      <c r="C102" s="70" t="s">
        <v>66</v>
      </c>
      <c r="D102" s="71">
        <v>19.968029</v>
      </c>
      <c r="E102" s="71">
        <v>2.217861</v>
      </c>
      <c r="F102" s="71">
        <v>31.732412</v>
      </c>
      <c r="G102" s="71">
        <v>103.338061</v>
      </c>
      <c r="H102" s="71">
        <v>193.446691</v>
      </c>
      <c r="I102" s="71">
        <v>599.578484</v>
      </c>
      <c r="J102" s="71">
        <v>1036.089876</v>
      </c>
      <c r="K102" s="71">
        <v>1447.109921</v>
      </c>
      <c r="L102" s="71">
        <v>1806.505037</v>
      </c>
      <c r="M102" s="71">
        <v>1720.174576</v>
      </c>
      <c r="N102" s="71">
        <v>1018.140321</v>
      </c>
      <c r="O102" s="71">
        <v>454.128558</v>
      </c>
      <c r="P102" s="71">
        <v>262.251669</v>
      </c>
      <c r="Q102" s="71">
        <v>119.701041</v>
      </c>
      <c r="R102" s="71">
        <v>52.31322</v>
      </c>
      <c r="S102" s="71">
        <v>19.389072</v>
      </c>
      <c r="T102" s="71">
        <v>13.126212</v>
      </c>
      <c r="U102" s="71">
        <v>10.974549</v>
      </c>
      <c r="V102" s="71">
        <v>0</v>
      </c>
      <c r="W102" s="71">
        <v>8910.18559</v>
      </c>
    </row>
    <row r="103" spans="1:23" ht="11.25">
      <c r="A103" s="73"/>
      <c r="B103" s="59"/>
      <c r="C103" s="70" t="s">
        <v>67</v>
      </c>
      <c r="D103" s="71">
        <v>1.038868</v>
      </c>
      <c r="E103" s="71">
        <v>0.539683</v>
      </c>
      <c r="F103" s="71">
        <v>2.075836</v>
      </c>
      <c r="G103" s="71">
        <v>34.581798</v>
      </c>
      <c r="H103" s="71">
        <v>111.094253</v>
      </c>
      <c r="I103" s="71">
        <v>350.998333</v>
      </c>
      <c r="J103" s="71">
        <v>452.810554</v>
      </c>
      <c r="K103" s="71">
        <v>444.567121</v>
      </c>
      <c r="L103" s="71">
        <v>299.605204</v>
      </c>
      <c r="M103" s="71">
        <v>167.606846</v>
      </c>
      <c r="N103" s="71">
        <v>105.95662</v>
      </c>
      <c r="O103" s="71">
        <v>67.967955</v>
      </c>
      <c r="P103" s="71">
        <v>47.45131</v>
      </c>
      <c r="Q103" s="71">
        <v>18.380725</v>
      </c>
      <c r="R103" s="71">
        <v>9.83686</v>
      </c>
      <c r="S103" s="71">
        <v>3.224166</v>
      </c>
      <c r="T103" s="71">
        <v>0.97596</v>
      </c>
      <c r="U103" s="71">
        <v>0.727398</v>
      </c>
      <c r="V103" s="71">
        <v>0</v>
      </c>
      <c r="W103" s="71">
        <v>2119.43949</v>
      </c>
    </row>
    <row r="104" spans="1:23" ht="11.25">
      <c r="A104" s="73"/>
      <c r="B104" s="59"/>
      <c r="C104" s="70" t="s">
        <v>68</v>
      </c>
      <c r="D104" s="71">
        <v>0</v>
      </c>
      <c r="E104" s="71">
        <v>0</v>
      </c>
      <c r="F104" s="71">
        <v>0</v>
      </c>
      <c r="G104" s="71">
        <v>287.056051</v>
      </c>
      <c r="H104" s="71">
        <v>1107.04308</v>
      </c>
      <c r="I104" s="71">
        <v>4212.025266</v>
      </c>
      <c r="J104" s="71">
        <v>5587.291489</v>
      </c>
      <c r="K104" s="71">
        <v>3140.459946</v>
      </c>
      <c r="L104" s="71">
        <v>824.58817</v>
      </c>
      <c r="M104" s="71">
        <v>47.488695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36.111443</v>
      </c>
      <c r="W104" s="71">
        <v>15242.06414</v>
      </c>
    </row>
    <row r="105" spans="1:23" ht="11.25">
      <c r="A105" s="73"/>
      <c r="B105" s="59"/>
      <c r="C105" s="70" t="s">
        <v>69</v>
      </c>
      <c r="D105" s="71">
        <v>127.832635</v>
      </c>
      <c r="E105" s="71">
        <v>128.094806</v>
      </c>
      <c r="F105" s="71">
        <v>301.57353</v>
      </c>
      <c r="G105" s="71">
        <v>291.110905</v>
      </c>
      <c r="H105" s="71">
        <v>182.363482</v>
      </c>
      <c r="I105" s="71">
        <v>206.391137</v>
      </c>
      <c r="J105" s="71">
        <v>266.870914</v>
      </c>
      <c r="K105" s="71">
        <v>326.042366</v>
      </c>
      <c r="L105" s="71">
        <v>365.888262</v>
      </c>
      <c r="M105" s="71">
        <v>424.712809</v>
      </c>
      <c r="N105" s="71">
        <v>428.589205</v>
      </c>
      <c r="O105" s="71">
        <v>419.472534</v>
      </c>
      <c r="P105" s="71">
        <v>335.868745</v>
      </c>
      <c r="Q105" s="71">
        <v>281.433604</v>
      </c>
      <c r="R105" s="71">
        <v>234.615305</v>
      </c>
      <c r="S105" s="71">
        <v>113.694583</v>
      </c>
      <c r="T105" s="71">
        <v>68.116577</v>
      </c>
      <c r="U105" s="71">
        <v>63.79258</v>
      </c>
      <c r="V105" s="71">
        <v>0</v>
      </c>
      <c r="W105" s="71">
        <v>4566.463979</v>
      </c>
    </row>
    <row r="106" spans="1:23" ht="11.25">
      <c r="A106" s="73"/>
      <c r="B106" s="64"/>
      <c r="C106" s="76" t="s">
        <v>17</v>
      </c>
      <c r="D106" s="77">
        <v>1630.019167</v>
      </c>
      <c r="E106" s="77">
        <v>1531.094169</v>
      </c>
      <c r="F106" s="77">
        <v>1376.445763</v>
      </c>
      <c r="G106" s="77">
        <v>1895.359125</v>
      </c>
      <c r="H106" s="77">
        <v>2726.629813</v>
      </c>
      <c r="I106" s="77">
        <v>7104.490761</v>
      </c>
      <c r="J106" s="77">
        <v>9727.543216</v>
      </c>
      <c r="K106" s="77">
        <v>7972.613441</v>
      </c>
      <c r="L106" s="77">
        <v>6119.290692</v>
      </c>
      <c r="M106" s="77">
        <v>5126.62522</v>
      </c>
      <c r="N106" s="77">
        <v>4114.328227</v>
      </c>
      <c r="O106" s="77">
        <v>3220.616693</v>
      </c>
      <c r="P106" s="77">
        <v>2166.626597</v>
      </c>
      <c r="Q106" s="77">
        <v>1568.02664</v>
      </c>
      <c r="R106" s="77">
        <v>1201.801054</v>
      </c>
      <c r="S106" s="77">
        <v>613.124533</v>
      </c>
      <c r="T106" s="77">
        <v>324.411256</v>
      </c>
      <c r="U106" s="77">
        <v>254.532191</v>
      </c>
      <c r="V106" s="77">
        <v>36.111443</v>
      </c>
      <c r="W106" s="77">
        <v>58709.690001</v>
      </c>
    </row>
    <row r="107" spans="1:23" ht="11.25">
      <c r="A107" s="73"/>
      <c r="B107" s="69" t="s">
        <v>34</v>
      </c>
      <c r="C107" s="78" t="s">
        <v>124</v>
      </c>
      <c r="D107" s="71">
        <v>52.936804</v>
      </c>
      <c r="E107" s="71">
        <v>48.349774</v>
      </c>
      <c r="F107" s="71">
        <v>30.64031</v>
      </c>
      <c r="G107" s="71">
        <v>32.165132</v>
      </c>
      <c r="H107" s="71">
        <v>53.462398</v>
      </c>
      <c r="I107" s="71">
        <v>119.391452</v>
      </c>
      <c r="J107" s="71">
        <v>178.300725</v>
      </c>
      <c r="K107" s="71">
        <v>137.638409</v>
      </c>
      <c r="L107" s="71">
        <v>95.006718</v>
      </c>
      <c r="M107" s="71">
        <v>71.028327</v>
      </c>
      <c r="N107" s="71">
        <v>60.818936</v>
      </c>
      <c r="O107" s="71">
        <v>39.001275</v>
      </c>
      <c r="P107" s="71">
        <v>22.193262</v>
      </c>
      <c r="Q107" s="71">
        <v>13.327432</v>
      </c>
      <c r="R107" s="71">
        <v>11.448386</v>
      </c>
      <c r="S107" s="71">
        <v>6.966072</v>
      </c>
      <c r="T107" s="71">
        <v>3.242396</v>
      </c>
      <c r="U107" s="71">
        <v>2.714825</v>
      </c>
      <c r="V107" s="71">
        <v>0</v>
      </c>
      <c r="W107" s="71">
        <v>978.632633</v>
      </c>
    </row>
    <row r="108" spans="1:23" ht="11.25">
      <c r="A108" s="73"/>
      <c r="B108" s="59"/>
      <c r="C108" s="79" t="s">
        <v>70</v>
      </c>
      <c r="D108" s="71">
        <v>3638.578215</v>
      </c>
      <c r="E108" s="71">
        <v>877.810898</v>
      </c>
      <c r="F108" s="71">
        <v>500.73019</v>
      </c>
      <c r="G108" s="71">
        <v>824.317229</v>
      </c>
      <c r="H108" s="71">
        <v>1205.838763</v>
      </c>
      <c r="I108" s="71">
        <v>3133.739902</v>
      </c>
      <c r="J108" s="71">
        <v>4986.522605</v>
      </c>
      <c r="K108" s="71">
        <v>3630.528434</v>
      </c>
      <c r="L108" s="71">
        <v>2329.779119</v>
      </c>
      <c r="M108" s="71">
        <v>1653.783151</v>
      </c>
      <c r="N108" s="71">
        <v>1537.379366</v>
      </c>
      <c r="O108" s="71">
        <v>1325.339372</v>
      </c>
      <c r="P108" s="71">
        <v>1139.120246</v>
      </c>
      <c r="Q108" s="71">
        <v>806.068488</v>
      </c>
      <c r="R108" s="71">
        <v>690.498972</v>
      </c>
      <c r="S108" s="71">
        <v>520.354651</v>
      </c>
      <c r="T108" s="71">
        <v>411.250377</v>
      </c>
      <c r="U108" s="71">
        <v>388.338777</v>
      </c>
      <c r="V108" s="71">
        <v>0</v>
      </c>
      <c r="W108" s="71">
        <v>29599.978755</v>
      </c>
    </row>
    <row r="109" spans="1:23" ht="11.25">
      <c r="A109" s="73"/>
      <c r="B109" s="59"/>
      <c r="C109" s="79" t="s">
        <v>71</v>
      </c>
      <c r="D109" s="71">
        <v>442.46871</v>
      </c>
      <c r="E109" s="71">
        <v>470.17135</v>
      </c>
      <c r="F109" s="71">
        <v>413.997614</v>
      </c>
      <c r="G109" s="71">
        <v>613.391156</v>
      </c>
      <c r="H109" s="71">
        <v>1008.187655</v>
      </c>
      <c r="I109" s="71">
        <v>2284.357972</v>
      </c>
      <c r="J109" s="71">
        <v>3210.23804</v>
      </c>
      <c r="K109" s="71">
        <v>2764.504895</v>
      </c>
      <c r="L109" s="71">
        <v>2029.610818</v>
      </c>
      <c r="M109" s="71">
        <v>1596.656958</v>
      </c>
      <c r="N109" s="71">
        <v>1289.818596</v>
      </c>
      <c r="O109" s="71">
        <v>984.844079</v>
      </c>
      <c r="P109" s="71">
        <v>675.925975</v>
      </c>
      <c r="Q109" s="71">
        <v>452.072705</v>
      </c>
      <c r="R109" s="71">
        <v>329.166102</v>
      </c>
      <c r="S109" s="71">
        <v>211.001433</v>
      </c>
      <c r="T109" s="71">
        <v>108.613784</v>
      </c>
      <c r="U109" s="71">
        <v>77.222944</v>
      </c>
      <c r="V109" s="71">
        <v>0</v>
      </c>
      <c r="W109" s="71">
        <v>18962.250786</v>
      </c>
    </row>
    <row r="110" spans="1:23" ht="11.25">
      <c r="A110" s="73"/>
      <c r="B110" s="59"/>
      <c r="C110" s="79" t="s">
        <v>72</v>
      </c>
      <c r="D110" s="71">
        <v>73.534877</v>
      </c>
      <c r="E110" s="71">
        <v>101.687287</v>
      </c>
      <c r="F110" s="71">
        <v>157.381266</v>
      </c>
      <c r="G110" s="71">
        <v>94.221926</v>
      </c>
      <c r="H110" s="71">
        <v>41.009215</v>
      </c>
      <c r="I110" s="71">
        <v>35.103494</v>
      </c>
      <c r="J110" s="71">
        <v>59.043991</v>
      </c>
      <c r="K110" s="71">
        <v>78.125555</v>
      </c>
      <c r="L110" s="71">
        <v>103.487411</v>
      </c>
      <c r="M110" s="71">
        <v>119.225603</v>
      </c>
      <c r="N110" s="71">
        <v>158.314273</v>
      </c>
      <c r="O110" s="71">
        <v>163.776074</v>
      </c>
      <c r="P110" s="71">
        <v>141.385007</v>
      </c>
      <c r="Q110" s="71">
        <v>130.938741</v>
      </c>
      <c r="R110" s="71">
        <v>116.909611</v>
      </c>
      <c r="S110" s="71">
        <v>77.51164</v>
      </c>
      <c r="T110" s="71">
        <v>65.094206</v>
      </c>
      <c r="U110" s="71">
        <v>41.134013</v>
      </c>
      <c r="V110" s="71">
        <v>0</v>
      </c>
      <c r="W110" s="71">
        <v>1757.88419</v>
      </c>
    </row>
    <row r="111" spans="1:23" ht="11.25">
      <c r="A111" s="73"/>
      <c r="B111" s="59"/>
      <c r="C111" s="79" t="s">
        <v>73</v>
      </c>
      <c r="D111" s="71">
        <v>0</v>
      </c>
      <c r="E111" s="71">
        <v>136.650929</v>
      </c>
      <c r="F111" s="71">
        <v>242.992684</v>
      </c>
      <c r="G111" s="71">
        <v>325.626842</v>
      </c>
      <c r="H111" s="71">
        <v>324.426001</v>
      </c>
      <c r="I111" s="71">
        <v>433.087371</v>
      </c>
      <c r="J111" s="71">
        <v>476.050562</v>
      </c>
      <c r="K111" s="71">
        <v>435.167056</v>
      </c>
      <c r="L111" s="71">
        <v>486.166921</v>
      </c>
      <c r="M111" s="71">
        <v>639.333002</v>
      </c>
      <c r="N111" s="71">
        <v>605.908525</v>
      </c>
      <c r="O111" s="71">
        <v>540.683184</v>
      </c>
      <c r="P111" s="71">
        <v>310.030746</v>
      </c>
      <c r="Q111" s="71">
        <v>168.634024</v>
      </c>
      <c r="R111" s="71">
        <v>106.587999</v>
      </c>
      <c r="S111" s="71">
        <v>50.857759</v>
      </c>
      <c r="T111" s="71">
        <v>18.241977</v>
      </c>
      <c r="U111" s="71">
        <v>9.249388</v>
      </c>
      <c r="V111" s="71">
        <v>19.048964</v>
      </c>
      <c r="W111" s="71">
        <v>5328.743934</v>
      </c>
    </row>
    <row r="112" spans="1:23" ht="11.25">
      <c r="A112" s="73"/>
      <c r="B112" s="59"/>
      <c r="C112" s="70" t="s">
        <v>74</v>
      </c>
      <c r="D112" s="71">
        <v>0</v>
      </c>
      <c r="E112" s="71">
        <v>8.9679</v>
      </c>
      <c r="F112" s="71">
        <v>5.415589</v>
      </c>
      <c r="G112" s="71">
        <v>2.941</v>
      </c>
      <c r="H112" s="71">
        <v>5.27462</v>
      </c>
      <c r="I112" s="71">
        <v>3.28285</v>
      </c>
      <c r="J112" s="71">
        <v>4.610901</v>
      </c>
      <c r="K112" s="71">
        <v>8.0218</v>
      </c>
      <c r="L112" s="71">
        <v>11.22922</v>
      </c>
      <c r="M112" s="71">
        <v>10.421789</v>
      </c>
      <c r="N112" s="71">
        <v>10.793966</v>
      </c>
      <c r="O112" s="71">
        <v>29.883639</v>
      </c>
      <c r="P112" s="71">
        <v>19.637668</v>
      </c>
      <c r="Q112" s="71">
        <v>26.059736</v>
      </c>
      <c r="R112" s="71">
        <v>38.527492</v>
      </c>
      <c r="S112" s="71">
        <v>36.738676</v>
      </c>
      <c r="T112" s="71">
        <v>32.532539</v>
      </c>
      <c r="U112" s="71">
        <v>22.89595</v>
      </c>
      <c r="V112" s="71">
        <v>6.0583</v>
      </c>
      <c r="W112" s="71">
        <v>283.293635</v>
      </c>
    </row>
    <row r="113" spans="1:23" ht="11.25">
      <c r="A113" s="73"/>
      <c r="B113" s="59"/>
      <c r="C113" s="70" t="s">
        <v>75</v>
      </c>
      <c r="D113" s="71">
        <v>19.767674</v>
      </c>
      <c r="E113" s="71">
        <v>10.707778</v>
      </c>
      <c r="F113" s="71">
        <v>6.429376</v>
      </c>
      <c r="G113" s="71">
        <v>7.61146</v>
      </c>
      <c r="H113" s="71">
        <v>7.055008</v>
      </c>
      <c r="I113" s="71">
        <v>11.036974</v>
      </c>
      <c r="J113" s="71">
        <v>14.255954</v>
      </c>
      <c r="K113" s="71">
        <v>14.668652</v>
      </c>
      <c r="L113" s="71">
        <v>14.597702</v>
      </c>
      <c r="M113" s="71">
        <v>15.78552</v>
      </c>
      <c r="N113" s="71">
        <v>17.145619</v>
      </c>
      <c r="O113" s="71">
        <v>9.650964</v>
      </c>
      <c r="P113" s="71">
        <v>9.859207</v>
      </c>
      <c r="Q113" s="71">
        <v>8.274587</v>
      </c>
      <c r="R113" s="71">
        <v>8.666157</v>
      </c>
      <c r="S113" s="71">
        <v>5.347734</v>
      </c>
      <c r="T113" s="71">
        <v>5.454599</v>
      </c>
      <c r="U113" s="71">
        <v>6.923038</v>
      </c>
      <c r="V113" s="71">
        <v>0</v>
      </c>
      <c r="W113" s="71">
        <v>193.238003</v>
      </c>
    </row>
    <row r="114" spans="1:23" ht="11.25">
      <c r="A114" s="73"/>
      <c r="B114" s="59"/>
      <c r="C114" s="70" t="s">
        <v>76</v>
      </c>
      <c r="D114" s="71">
        <v>185.414646</v>
      </c>
      <c r="E114" s="71">
        <v>740.414235</v>
      </c>
      <c r="F114" s="71">
        <v>1404.227166</v>
      </c>
      <c r="G114" s="71">
        <v>977.28472</v>
      </c>
      <c r="H114" s="71">
        <v>638.015056</v>
      </c>
      <c r="I114" s="71">
        <v>797.533069</v>
      </c>
      <c r="J114" s="71">
        <v>846.706866</v>
      </c>
      <c r="K114" s="71">
        <v>931.010327</v>
      </c>
      <c r="L114" s="71">
        <v>892.627645</v>
      </c>
      <c r="M114" s="71">
        <v>795.159935</v>
      </c>
      <c r="N114" s="71">
        <v>775.520141</v>
      </c>
      <c r="O114" s="71">
        <v>537.489536</v>
      </c>
      <c r="P114" s="71">
        <v>361.850866</v>
      </c>
      <c r="Q114" s="71">
        <v>208.868262</v>
      </c>
      <c r="R114" s="71">
        <v>134.136611</v>
      </c>
      <c r="S114" s="71">
        <v>67.061614</v>
      </c>
      <c r="T114" s="71">
        <v>30.700991</v>
      </c>
      <c r="U114" s="71">
        <v>19.660758</v>
      </c>
      <c r="V114" s="71">
        <v>0</v>
      </c>
      <c r="W114" s="71">
        <v>10343.682444</v>
      </c>
    </row>
    <row r="115" spans="1:23" ht="11.25">
      <c r="A115" s="73"/>
      <c r="B115" s="59"/>
      <c r="C115" s="70" t="s">
        <v>94</v>
      </c>
      <c r="D115" s="71">
        <v>0</v>
      </c>
      <c r="E115" s="71">
        <v>0</v>
      </c>
      <c r="F115" s="71">
        <v>0.01762</v>
      </c>
      <c r="G115" s="71">
        <v>0.0035</v>
      </c>
      <c r="H115" s="71">
        <v>1.091232</v>
      </c>
      <c r="I115" s="71">
        <v>0</v>
      </c>
      <c r="J115" s="71">
        <v>0.1238</v>
      </c>
      <c r="K115" s="71">
        <v>0</v>
      </c>
      <c r="L115" s="71">
        <v>0.050406</v>
      </c>
      <c r="M115" s="71">
        <v>0.01</v>
      </c>
      <c r="N115" s="71">
        <v>0.263</v>
      </c>
      <c r="O115" s="71">
        <v>0.0189</v>
      </c>
      <c r="P115" s="71">
        <v>0.0189</v>
      </c>
      <c r="Q115" s="71">
        <v>0.01063</v>
      </c>
      <c r="R115" s="71">
        <v>0.244</v>
      </c>
      <c r="S115" s="71">
        <v>0.1505</v>
      </c>
      <c r="T115" s="71">
        <v>0.6231</v>
      </c>
      <c r="U115" s="71">
        <v>11.44025</v>
      </c>
      <c r="V115" s="71">
        <v>0</v>
      </c>
      <c r="W115" s="71">
        <v>14.065838</v>
      </c>
    </row>
    <row r="116" spans="1:23" ht="11.25">
      <c r="A116" s="73"/>
      <c r="B116" s="64"/>
      <c r="C116" s="76" t="s">
        <v>17</v>
      </c>
      <c r="D116" s="77">
        <v>4412.700926</v>
      </c>
      <c r="E116" s="77">
        <v>2394.760151</v>
      </c>
      <c r="F116" s="77">
        <v>2761.831815</v>
      </c>
      <c r="G116" s="77">
        <v>2877.562965</v>
      </c>
      <c r="H116" s="77">
        <v>3284.359948</v>
      </c>
      <c r="I116" s="77">
        <v>6817.533084</v>
      </c>
      <c r="J116" s="77">
        <v>9775.853444</v>
      </c>
      <c r="K116" s="77">
        <v>7999.665128</v>
      </c>
      <c r="L116" s="77">
        <v>5962.55596</v>
      </c>
      <c r="M116" s="77">
        <v>4901.404285</v>
      </c>
      <c r="N116" s="77">
        <v>4455.962422</v>
      </c>
      <c r="O116" s="77">
        <v>3630.687023</v>
      </c>
      <c r="P116" s="77">
        <v>2680.021877</v>
      </c>
      <c r="Q116" s="77">
        <v>1814.254605</v>
      </c>
      <c r="R116" s="77">
        <v>1436.18533</v>
      </c>
      <c r="S116" s="77">
        <v>975.990079</v>
      </c>
      <c r="T116" s="77">
        <v>675.753969</v>
      </c>
      <c r="U116" s="77">
        <v>579.579943</v>
      </c>
      <c r="V116" s="77">
        <v>25.107264</v>
      </c>
      <c r="W116" s="77">
        <v>67461.770218</v>
      </c>
    </row>
    <row r="117" spans="1:23" ht="11.25">
      <c r="A117" s="73"/>
      <c r="B117" s="80" t="s">
        <v>18</v>
      </c>
      <c r="C117" s="81"/>
      <c r="D117" s="82">
        <v>3115.823106</v>
      </c>
      <c r="E117" s="82">
        <v>1530.894003</v>
      </c>
      <c r="F117" s="82">
        <v>1375.298228</v>
      </c>
      <c r="G117" s="82">
        <v>1536.398766</v>
      </c>
      <c r="H117" s="82">
        <v>1878.790329</v>
      </c>
      <c r="I117" s="82">
        <v>3164.890591</v>
      </c>
      <c r="J117" s="82">
        <v>4037.955479</v>
      </c>
      <c r="K117" s="82">
        <v>3782.49597</v>
      </c>
      <c r="L117" s="82">
        <v>3241.207719</v>
      </c>
      <c r="M117" s="82">
        <v>3250.314732</v>
      </c>
      <c r="N117" s="82">
        <v>3024.973149</v>
      </c>
      <c r="O117" s="82">
        <v>2300.502504</v>
      </c>
      <c r="P117" s="82">
        <v>1484.976023</v>
      </c>
      <c r="Q117" s="82">
        <v>1018.602427</v>
      </c>
      <c r="R117" s="82">
        <v>854.468103</v>
      </c>
      <c r="S117" s="82">
        <v>563.860139</v>
      </c>
      <c r="T117" s="82">
        <v>412.202966</v>
      </c>
      <c r="U117" s="82">
        <v>364.381171</v>
      </c>
      <c r="V117" s="82">
        <v>0.064509</v>
      </c>
      <c r="W117" s="82">
        <v>36938.099914</v>
      </c>
    </row>
    <row r="118" spans="1:23" ht="11.25">
      <c r="A118" s="83"/>
      <c r="B118" s="84" t="s">
        <v>17</v>
      </c>
      <c r="C118" s="85"/>
      <c r="D118" s="77">
        <v>25966.49976</v>
      </c>
      <c r="E118" s="77">
        <v>15307.519493</v>
      </c>
      <c r="F118" s="77">
        <v>13494.013714</v>
      </c>
      <c r="G118" s="77">
        <v>14806.373862</v>
      </c>
      <c r="H118" s="77">
        <v>18792.34265</v>
      </c>
      <c r="I118" s="77">
        <v>37309.954254</v>
      </c>
      <c r="J118" s="77">
        <v>47931.208717</v>
      </c>
      <c r="K118" s="77">
        <v>40557.432098</v>
      </c>
      <c r="L118" s="77">
        <v>33113.161014</v>
      </c>
      <c r="M118" s="77">
        <v>29648.153766</v>
      </c>
      <c r="N118" s="77">
        <v>25927.701323</v>
      </c>
      <c r="O118" s="77">
        <v>20665.309037</v>
      </c>
      <c r="P118" s="77">
        <v>13758.10879</v>
      </c>
      <c r="Q118" s="77">
        <v>9183.201331</v>
      </c>
      <c r="R118" s="77">
        <v>6918.877739</v>
      </c>
      <c r="S118" s="77">
        <v>4149.777444</v>
      </c>
      <c r="T118" s="77">
        <v>2509.618513</v>
      </c>
      <c r="U118" s="77">
        <v>2108.124937</v>
      </c>
      <c r="V118" s="77">
        <v>163.708007</v>
      </c>
      <c r="W118" s="77">
        <v>362311.086449</v>
      </c>
    </row>
    <row r="119" spans="1:23" ht="11.25">
      <c r="A119" s="92" t="s">
        <v>18</v>
      </c>
      <c r="B119" s="92"/>
      <c r="C119" s="64"/>
      <c r="D119" s="82">
        <v>10.947058</v>
      </c>
      <c r="E119" s="82">
        <v>0.0292</v>
      </c>
      <c r="F119" s="82">
        <v>0</v>
      </c>
      <c r="G119" s="82">
        <v>0.00319</v>
      </c>
      <c r="H119" s="82">
        <v>0.031574</v>
      </c>
      <c r="I119" s="82">
        <v>0.00704</v>
      </c>
      <c r="J119" s="82">
        <v>0.051562</v>
      </c>
      <c r="K119" s="82">
        <v>0.060149</v>
      </c>
      <c r="L119" s="82">
        <v>0.02468</v>
      </c>
      <c r="M119" s="82">
        <v>0.129404</v>
      </c>
      <c r="N119" s="82">
        <v>0.01916</v>
      </c>
      <c r="O119" s="82">
        <v>0.03176</v>
      </c>
      <c r="P119" s="82">
        <v>0.011274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3.194538</v>
      </c>
      <c r="W119" s="82">
        <v>14.540589</v>
      </c>
    </row>
    <row r="120" spans="1:23" ht="12" thickBot="1">
      <c r="A120" s="93" t="s">
        <v>0</v>
      </c>
      <c r="B120" s="93"/>
      <c r="C120" s="94"/>
      <c r="D120" s="95">
        <v>58504.567238</v>
      </c>
      <c r="E120" s="95">
        <v>33315.77792</v>
      </c>
      <c r="F120" s="95">
        <v>28242.955273</v>
      </c>
      <c r="G120" s="95">
        <v>27205.689624</v>
      </c>
      <c r="H120" s="95">
        <v>29808.445513</v>
      </c>
      <c r="I120" s="95">
        <v>51818.800077</v>
      </c>
      <c r="J120" s="95">
        <v>66662.547536</v>
      </c>
      <c r="K120" s="95">
        <v>60231.025446</v>
      </c>
      <c r="L120" s="95">
        <v>52035.20329</v>
      </c>
      <c r="M120" s="95">
        <v>46973.554067</v>
      </c>
      <c r="N120" s="95">
        <v>43205.804464</v>
      </c>
      <c r="O120" s="95">
        <v>37596.755369</v>
      </c>
      <c r="P120" s="95">
        <v>26966.833131</v>
      </c>
      <c r="Q120" s="95">
        <v>19328.622573</v>
      </c>
      <c r="R120" s="95">
        <v>15325.768948</v>
      </c>
      <c r="S120" s="95">
        <v>9198.87271</v>
      </c>
      <c r="T120" s="95">
        <v>5016.063338</v>
      </c>
      <c r="U120" s="95">
        <v>3632.995484</v>
      </c>
      <c r="V120" s="95">
        <v>524.911035</v>
      </c>
      <c r="W120" s="95">
        <v>615595.193036</v>
      </c>
    </row>
    <row r="121" spans="1:23" ht="11.25">
      <c r="A121" s="96" t="s">
        <v>24</v>
      </c>
      <c r="B121" s="97"/>
      <c r="C121" s="97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1:23" ht="11.25">
      <c r="A122" s="96" t="s">
        <v>19</v>
      </c>
      <c r="B122" s="97"/>
      <c r="C122" s="97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3" ht="11.25">
      <c r="A123" s="98" t="s">
        <v>139</v>
      </c>
      <c r="B123" s="97"/>
      <c r="C123" s="97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ht="11.25">
      <c r="A124" s="9" t="s">
        <v>153</v>
      </c>
    </row>
    <row r="126" ht="11.25">
      <c r="A126" s="11" t="s">
        <v>165</v>
      </c>
    </row>
    <row r="130" spans="2:4" s="100" customFormat="1" ht="11.25">
      <c r="B130" s="99"/>
      <c r="D130" s="101"/>
    </row>
    <row r="131" spans="2:4" s="100" customFormat="1" ht="11.25">
      <c r="B131" s="99"/>
      <c r="D131" s="101"/>
    </row>
    <row r="132" spans="2:4" s="100" customFormat="1" ht="11.25">
      <c r="B132" s="99"/>
      <c r="D132" s="101"/>
    </row>
    <row r="133" spans="2:4" s="100" customFormat="1" ht="11.25">
      <c r="B133" s="99"/>
      <c r="D133" s="101"/>
    </row>
    <row r="134" spans="2:4" s="100" customFormat="1" ht="11.25">
      <c r="B134" s="99"/>
      <c r="D134" s="101"/>
    </row>
    <row r="135" s="100" customFormat="1" ht="11.25">
      <c r="B135" s="102"/>
    </row>
    <row r="136" s="100" customFormat="1" ht="11.25">
      <c r="B136" s="102"/>
    </row>
    <row r="137" s="100" customFormat="1" ht="11.25">
      <c r="B137" s="102"/>
    </row>
  </sheetData>
  <mergeCells count="27">
    <mergeCell ref="D7:W7"/>
    <mergeCell ref="A119:C119"/>
    <mergeCell ref="A5:A7"/>
    <mergeCell ref="B90:B106"/>
    <mergeCell ref="B107:B116"/>
    <mergeCell ref="B118:C118"/>
    <mergeCell ref="B34:B50"/>
    <mergeCell ref="B68:B71"/>
    <mergeCell ref="B61:C61"/>
    <mergeCell ref="B117:C117"/>
    <mergeCell ref="A120:C120"/>
    <mergeCell ref="W5:W6"/>
    <mergeCell ref="V5:V6"/>
    <mergeCell ref="D5:U5"/>
    <mergeCell ref="A2:W2"/>
    <mergeCell ref="A3:W3"/>
    <mergeCell ref="A8:A62"/>
    <mergeCell ref="A64:A118"/>
    <mergeCell ref="B64:B67"/>
    <mergeCell ref="B72:B89"/>
    <mergeCell ref="B62:C62"/>
    <mergeCell ref="B8:B11"/>
    <mergeCell ref="B5:B7"/>
    <mergeCell ref="B51:B60"/>
    <mergeCell ref="C5:C7"/>
    <mergeCell ref="B12:B15"/>
    <mergeCell ref="B16:B33"/>
  </mergeCells>
  <hyperlinks>
    <hyperlink ref="A1" location="Indice!A1" display="Volver"/>
    <hyperlink ref="A126" location="Indice!A1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showGridLines="0" workbookViewId="0" topLeftCell="A1">
      <selection activeCell="C1" sqref="C1"/>
    </sheetView>
  </sheetViews>
  <sheetFormatPr defaultColWidth="11.19921875" defaultRowHeight="15"/>
  <cols>
    <col min="1" max="1" width="4.796875" style="51" customWidth="1"/>
    <col min="2" max="2" width="8.796875" style="52" customWidth="1"/>
    <col min="3" max="3" width="19.3984375" style="51" bestFit="1" customWidth="1"/>
    <col min="4" max="4" width="5" style="53" bestFit="1" customWidth="1"/>
    <col min="5" max="5" width="4.69921875" style="53" bestFit="1" customWidth="1"/>
    <col min="6" max="7" width="4.3984375" style="53" bestFit="1" customWidth="1"/>
    <col min="8" max="8" width="4.69921875" style="53" bestFit="1" customWidth="1"/>
    <col min="9" max="9" width="4.8984375" style="51" bestFit="1" customWidth="1"/>
    <col min="10" max="10" width="5" style="51" bestFit="1" customWidth="1"/>
    <col min="11" max="12" width="4.8984375" style="51" bestFit="1" customWidth="1"/>
    <col min="13" max="13" width="4.59765625" style="51" bestFit="1" customWidth="1"/>
    <col min="14" max="14" width="5" style="51" bestFit="1" customWidth="1"/>
    <col min="15" max="15" width="4.69921875" style="51" bestFit="1" customWidth="1"/>
    <col min="16" max="16" width="4.3984375" style="51" bestFit="1" customWidth="1"/>
    <col min="17" max="17" width="4.69921875" style="51" bestFit="1" customWidth="1"/>
    <col min="18" max="18" width="4.19921875" style="51" bestFit="1" customWidth="1"/>
    <col min="19" max="19" width="4.09765625" style="51" bestFit="1" customWidth="1"/>
    <col min="20" max="20" width="4.3984375" style="51" bestFit="1" customWidth="1"/>
    <col min="21" max="21" width="4.09765625" style="51" bestFit="1" customWidth="1"/>
    <col min="22" max="22" width="5.3984375" style="51" customWidth="1"/>
    <col min="23" max="23" width="5.09765625" style="51" bestFit="1" customWidth="1"/>
    <col min="24" max="16384" width="8.8984375" style="51" customWidth="1"/>
  </cols>
  <sheetData>
    <row r="1" ht="11.25">
      <c r="A1" s="11" t="s">
        <v>165</v>
      </c>
    </row>
    <row r="2" spans="1:23" s="157" customFormat="1" ht="13.5">
      <c r="A2" s="156" t="s">
        <v>137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s="157" customFormat="1" ht="13.5">
      <c r="A3" s="156" t="s">
        <v>148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ht="12" thickBot="1">
      <c r="B4" s="54">
        <v>1000000</v>
      </c>
    </row>
    <row r="5" spans="1:23" ht="15" customHeight="1">
      <c r="A5" s="55" t="s">
        <v>15</v>
      </c>
      <c r="B5" s="55" t="s">
        <v>92</v>
      </c>
      <c r="C5" s="56" t="s">
        <v>93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 t="s">
        <v>18</v>
      </c>
      <c r="W5" s="58" t="s">
        <v>0</v>
      </c>
    </row>
    <row r="6" spans="1:23" ht="11.25" customHeight="1">
      <c r="A6" s="59"/>
      <c r="B6" s="59"/>
      <c r="C6" s="60"/>
      <c r="D6" s="61" t="s">
        <v>87</v>
      </c>
      <c r="E6" s="62" t="s">
        <v>88</v>
      </c>
      <c r="F6" s="62" t="s">
        <v>89</v>
      </c>
      <c r="G6" s="62" t="s">
        <v>14</v>
      </c>
      <c r="H6" s="62" t="s">
        <v>3</v>
      </c>
      <c r="I6" s="62" t="s">
        <v>4</v>
      </c>
      <c r="J6" s="62" t="s">
        <v>5</v>
      </c>
      <c r="K6" s="62" t="s">
        <v>6</v>
      </c>
      <c r="L6" s="62" t="s">
        <v>7</v>
      </c>
      <c r="M6" s="62" t="s">
        <v>8</v>
      </c>
      <c r="N6" s="62" t="s">
        <v>9</v>
      </c>
      <c r="O6" s="62" t="s">
        <v>10</v>
      </c>
      <c r="P6" s="62" t="s">
        <v>11</v>
      </c>
      <c r="Q6" s="62" t="s">
        <v>116</v>
      </c>
      <c r="R6" s="62" t="s">
        <v>117</v>
      </c>
      <c r="S6" s="62" t="s">
        <v>118</v>
      </c>
      <c r="T6" s="62" t="s">
        <v>119</v>
      </c>
      <c r="U6" s="62" t="s">
        <v>120</v>
      </c>
      <c r="V6" s="63"/>
      <c r="W6" s="63"/>
    </row>
    <row r="7" spans="1:23" ht="11.25">
      <c r="A7" s="64"/>
      <c r="B7" s="64"/>
      <c r="C7" s="65"/>
      <c r="D7" s="66" t="s">
        <v>123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1.25">
      <c r="A8" s="68" t="s">
        <v>2</v>
      </c>
      <c r="B8" s="69" t="s">
        <v>31</v>
      </c>
      <c r="C8" s="70" t="s">
        <v>35</v>
      </c>
      <c r="D8" s="71">
        <v>8552.409663</v>
      </c>
      <c r="E8" s="71">
        <v>4356.725502</v>
      </c>
      <c r="F8" s="71">
        <v>2917.319101</v>
      </c>
      <c r="G8" s="71">
        <v>1975.221998</v>
      </c>
      <c r="H8" s="71">
        <v>1722.496456</v>
      </c>
      <c r="I8" s="72">
        <v>2677.916733</v>
      </c>
      <c r="J8" s="72">
        <v>3250.109964</v>
      </c>
      <c r="K8" s="72">
        <v>3164.772138</v>
      </c>
      <c r="L8" s="72">
        <v>2659.138221</v>
      </c>
      <c r="M8" s="72">
        <v>2341.652909</v>
      </c>
      <c r="N8" s="72">
        <v>2174.051777</v>
      </c>
      <c r="O8" s="72">
        <v>1914.717957</v>
      </c>
      <c r="P8" s="72">
        <v>1359.349377</v>
      </c>
      <c r="Q8" s="72">
        <v>1018.498578</v>
      </c>
      <c r="R8" s="72">
        <v>668.527216</v>
      </c>
      <c r="S8" s="72">
        <v>381.138707</v>
      </c>
      <c r="T8" s="72">
        <v>211.518626</v>
      </c>
      <c r="U8" s="72">
        <v>176.784782</v>
      </c>
      <c r="V8" s="72">
        <v>0.276408</v>
      </c>
      <c r="W8" s="72">
        <v>41522.626113</v>
      </c>
    </row>
    <row r="9" spans="1:23" ht="11.25">
      <c r="A9" s="73"/>
      <c r="B9" s="74"/>
      <c r="C9" s="70" t="s">
        <v>36</v>
      </c>
      <c r="D9" s="71">
        <v>166.354125</v>
      </c>
      <c r="E9" s="71">
        <v>114.180314</v>
      </c>
      <c r="F9" s="71">
        <v>80.744804</v>
      </c>
      <c r="G9" s="71">
        <v>54.178215</v>
      </c>
      <c r="H9" s="71">
        <v>39.127662</v>
      </c>
      <c r="I9" s="72">
        <v>82.02049</v>
      </c>
      <c r="J9" s="72">
        <v>112.341913</v>
      </c>
      <c r="K9" s="72">
        <v>105.440988</v>
      </c>
      <c r="L9" s="72">
        <v>79.087725</v>
      </c>
      <c r="M9" s="72">
        <v>63.977505</v>
      </c>
      <c r="N9" s="72">
        <v>52.300516</v>
      </c>
      <c r="O9" s="72">
        <v>46.373187</v>
      </c>
      <c r="P9" s="72">
        <v>29.784294</v>
      </c>
      <c r="Q9" s="72">
        <v>15.985105</v>
      </c>
      <c r="R9" s="72">
        <v>14.118912</v>
      </c>
      <c r="S9" s="72">
        <v>11.431312</v>
      </c>
      <c r="T9" s="72">
        <v>10.19065</v>
      </c>
      <c r="U9" s="72">
        <v>9.333907</v>
      </c>
      <c r="V9" s="72">
        <v>0</v>
      </c>
      <c r="W9" s="72">
        <v>1086.971624</v>
      </c>
    </row>
    <row r="10" spans="1:23" ht="11.25">
      <c r="A10" s="73"/>
      <c r="B10" s="74"/>
      <c r="C10" s="70" t="s">
        <v>37</v>
      </c>
      <c r="D10" s="71">
        <v>785.205372</v>
      </c>
      <c r="E10" s="71">
        <v>135.915202</v>
      </c>
      <c r="F10" s="71">
        <v>93.885043</v>
      </c>
      <c r="G10" s="71">
        <v>98.926914</v>
      </c>
      <c r="H10" s="71">
        <v>99.796613</v>
      </c>
      <c r="I10" s="72">
        <v>105.698212</v>
      </c>
      <c r="J10" s="72">
        <v>171.058663</v>
      </c>
      <c r="K10" s="72">
        <v>161.57463</v>
      </c>
      <c r="L10" s="72">
        <v>164.316231</v>
      </c>
      <c r="M10" s="72">
        <v>142.231501</v>
      </c>
      <c r="N10" s="72">
        <v>164.503483</v>
      </c>
      <c r="O10" s="72">
        <v>175.239282</v>
      </c>
      <c r="P10" s="72">
        <v>171.498017</v>
      </c>
      <c r="Q10" s="72">
        <v>118.828949</v>
      </c>
      <c r="R10" s="72">
        <v>116.373174</v>
      </c>
      <c r="S10" s="72">
        <v>74.10049</v>
      </c>
      <c r="T10" s="72">
        <v>48.578532</v>
      </c>
      <c r="U10" s="72">
        <v>31.263732</v>
      </c>
      <c r="V10" s="72">
        <v>0</v>
      </c>
      <c r="W10" s="72">
        <v>2858.99404</v>
      </c>
    </row>
    <row r="11" spans="1:23" ht="11.25">
      <c r="A11" s="73"/>
      <c r="B11" s="75"/>
      <c r="C11" s="76" t="s">
        <v>17</v>
      </c>
      <c r="D11" s="77">
        <v>9503.96916</v>
      </c>
      <c r="E11" s="77">
        <v>4606.821018</v>
      </c>
      <c r="F11" s="77">
        <v>3091.948948</v>
      </c>
      <c r="G11" s="77">
        <v>2128.327127</v>
      </c>
      <c r="H11" s="77">
        <v>1861.420731</v>
      </c>
      <c r="I11" s="77">
        <v>2865.635435</v>
      </c>
      <c r="J11" s="77">
        <v>3533.51054</v>
      </c>
      <c r="K11" s="77">
        <v>3431.787756</v>
      </c>
      <c r="L11" s="77">
        <v>2902.542177</v>
      </c>
      <c r="M11" s="77">
        <v>2547.861915</v>
      </c>
      <c r="N11" s="77">
        <v>2390.855776</v>
      </c>
      <c r="O11" s="77">
        <v>2136.330426</v>
      </c>
      <c r="P11" s="77">
        <v>1560.631688</v>
      </c>
      <c r="Q11" s="77">
        <v>1153.312632</v>
      </c>
      <c r="R11" s="77">
        <v>799.019302</v>
      </c>
      <c r="S11" s="77">
        <v>466.670509</v>
      </c>
      <c r="T11" s="77">
        <v>270.287808</v>
      </c>
      <c r="U11" s="77">
        <v>217.382421</v>
      </c>
      <c r="V11" s="77">
        <v>0.276408</v>
      </c>
      <c r="W11" s="77">
        <v>45468.591777</v>
      </c>
    </row>
    <row r="12" spans="1:23" ht="11.25">
      <c r="A12" s="73"/>
      <c r="B12" s="69" t="s">
        <v>32</v>
      </c>
      <c r="C12" s="70" t="s">
        <v>38</v>
      </c>
      <c r="D12" s="71">
        <v>1364.322949</v>
      </c>
      <c r="E12" s="71">
        <v>643.406009</v>
      </c>
      <c r="F12" s="71">
        <v>512.233842</v>
      </c>
      <c r="G12" s="71">
        <v>488.082411</v>
      </c>
      <c r="H12" s="71">
        <v>434.276598</v>
      </c>
      <c r="I12" s="71">
        <v>565.102431</v>
      </c>
      <c r="J12" s="71">
        <v>773.685861</v>
      </c>
      <c r="K12" s="71">
        <v>812.76206</v>
      </c>
      <c r="L12" s="71">
        <v>879.84047</v>
      </c>
      <c r="M12" s="71">
        <v>848.547607</v>
      </c>
      <c r="N12" s="71">
        <v>947.612947</v>
      </c>
      <c r="O12" s="71">
        <v>949.487143</v>
      </c>
      <c r="P12" s="71">
        <v>718.026265</v>
      </c>
      <c r="Q12" s="71">
        <v>548.085741</v>
      </c>
      <c r="R12" s="71">
        <v>434.738767</v>
      </c>
      <c r="S12" s="71">
        <v>243.760236</v>
      </c>
      <c r="T12" s="71">
        <v>111.679813</v>
      </c>
      <c r="U12" s="71">
        <v>69.779514</v>
      </c>
      <c r="V12" s="71">
        <v>0.05331</v>
      </c>
      <c r="W12" s="71">
        <v>11345.483974</v>
      </c>
    </row>
    <row r="13" spans="1:23" ht="11.25">
      <c r="A13" s="73"/>
      <c r="B13" s="59"/>
      <c r="C13" s="70" t="s">
        <v>39</v>
      </c>
      <c r="D13" s="71">
        <v>1392.218332</v>
      </c>
      <c r="E13" s="71">
        <v>873.011099</v>
      </c>
      <c r="F13" s="71">
        <v>825.130392</v>
      </c>
      <c r="G13" s="71">
        <v>708.338757</v>
      </c>
      <c r="H13" s="71">
        <v>625.059292</v>
      </c>
      <c r="I13" s="71">
        <v>879.0627</v>
      </c>
      <c r="J13" s="71">
        <v>1141.937196</v>
      </c>
      <c r="K13" s="71">
        <v>1199.246096</v>
      </c>
      <c r="L13" s="71">
        <v>1139.304131</v>
      </c>
      <c r="M13" s="71">
        <v>991.649534</v>
      </c>
      <c r="N13" s="71">
        <v>963.441826</v>
      </c>
      <c r="O13" s="71">
        <v>929.721709</v>
      </c>
      <c r="P13" s="71">
        <v>693.829114</v>
      </c>
      <c r="Q13" s="71">
        <v>495.949615</v>
      </c>
      <c r="R13" s="71">
        <v>382.926496</v>
      </c>
      <c r="S13" s="71">
        <v>233.999941</v>
      </c>
      <c r="T13" s="71">
        <v>106.289643</v>
      </c>
      <c r="U13" s="71">
        <v>55.425398</v>
      </c>
      <c r="V13" s="71">
        <v>0.07292</v>
      </c>
      <c r="W13" s="71">
        <v>13636.614191</v>
      </c>
    </row>
    <row r="14" spans="1:23" ht="11.25">
      <c r="A14" s="73"/>
      <c r="B14" s="59"/>
      <c r="C14" s="70" t="s">
        <v>40</v>
      </c>
      <c r="D14" s="71">
        <v>30.920017</v>
      </c>
      <c r="E14" s="71">
        <v>36.355635</v>
      </c>
      <c r="F14" s="71">
        <v>53.067121</v>
      </c>
      <c r="G14" s="71">
        <v>54.232044</v>
      </c>
      <c r="H14" s="71">
        <v>49.338196</v>
      </c>
      <c r="I14" s="71">
        <v>73.415421</v>
      </c>
      <c r="J14" s="71">
        <v>99.062981</v>
      </c>
      <c r="K14" s="71">
        <v>115.255582</v>
      </c>
      <c r="L14" s="71">
        <v>110.109364</v>
      </c>
      <c r="M14" s="71">
        <v>107.836063</v>
      </c>
      <c r="N14" s="71">
        <v>119.216428</v>
      </c>
      <c r="O14" s="71">
        <v>133.235028</v>
      </c>
      <c r="P14" s="71">
        <v>104.69453</v>
      </c>
      <c r="Q14" s="71">
        <v>86.899757</v>
      </c>
      <c r="R14" s="71">
        <v>61.765858</v>
      </c>
      <c r="S14" s="71">
        <v>33.03537</v>
      </c>
      <c r="T14" s="71">
        <v>11.345434</v>
      </c>
      <c r="U14" s="71">
        <v>5.214279</v>
      </c>
      <c r="V14" s="71">
        <v>0</v>
      </c>
      <c r="W14" s="71">
        <v>1284.999108</v>
      </c>
    </row>
    <row r="15" spans="1:23" ht="11.25">
      <c r="A15" s="73"/>
      <c r="B15" s="64"/>
      <c r="C15" s="76" t="s">
        <v>17</v>
      </c>
      <c r="D15" s="77">
        <v>2787.461298</v>
      </c>
      <c r="E15" s="77">
        <v>1552.772743</v>
      </c>
      <c r="F15" s="77">
        <v>1390.431355</v>
      </c>
      <c r="G15" s="77">
        <v>1250.653212</v>
      </c>
      <c r="H15" s="77">
        <v>1108.674086</v>
      </c>
      <c r="I15" s="77">
        <v>1517.580552</v>
      </c>
      <c r="J15" s="77">
        <v>2014.686038</v>
      </c>
      <c r="K15" s="77">
        <v>2127.263738</v>
      </c>
      <c r="L15" s="77">
        <v>2129.253965</v>
      </c>
      <c r="M15" s="77">
        <v>1948.033204</v>
      </c>
      <c r="N15" s="77">
        <v>2030.271201</v>
      </c>
      <c r="O15" s="77">
        <v>2012.44388</v>
      </c>
      <c r="P15" s="77">
        <v>1516.549909</v>
      </c>
      <c r="Q15" s="77">
        <v>1130.935113</v>
      </c>
      <c r="R15" s="77">
        <v>879.431121</v>
      </c>
      <c r="S15" s="77">
        <v>510.795547</v>
      </c>
      <c r="T15" s="77">
        <v>229.31489</v>
      </c>
      <c r="U15" s="77">
        <v>130.419191</v>
      </c>
      <c r="V15" s="77">
        <v>0.12623</v>
      </c>
      <c r="W15" s="77">
        <v>26267.097273</v>
      </c>
    </row>
    <row r="16" spans="1:23" ht="11.25">
      <c r="A16" s="73"/>
      <c r="B16" s="69" t="s">
        <v>77</v>
      </c>
      <c r="C16" s="70" t="s">
        <v>41</v>
      </c>
      <c r="D16" s="71">
        <v>35.329828</v>
      </c>
      <c r="E16" s="71">
        <v>23.714178</v>
      </c>
      <c r="F16" s="71">
        <v>21.273509</v>
      </c>
      <c r="G16" s="71">
        <v>29.958572</v>
      </c>
      <c r="H16" s="71">
        <v>20.844201</v>
      </c>
      <c r="I16" s="71">
        <v>36.972707</v>
      </c>
      <c r="J16" s="71">
        <v>47.43935</v>
      </c>
      <c r="K16" s="71">
        <v>51.956628</v>
      </c>
      <c r="L16" s="71">
        <v>58.194428</v>
      </c>
      <c r="M16" s="71">
        <v>73.602674</v>
      </c>
      <c r="N16" s="71">
        <v>80.560989</v>
      </c>
      <c r="O16" s="71">
        <v>104.267281</v>
      </c>
      <c r="P16" s="71">
        <v>97.937525</v>
      </c>
      <c r="Q16" s="71">
        <v>87.203831</v>
      </c>
      <c r="R16" s="71">
        <v>80.944813</v>
      </c>
      <c r="S16" s="71">
        <v>42.028756</v>
      </c>
      <c r="T16" s="71">
        <v>11.695872</v>
      </c>
      <c r="U16" s="71">
        <v>7.717005</v>
      </c>
      <c r="V16" s="71">
        <v>0</v>
      </c>
      <c r="W16" s="71">
        <v>911.642147</v>
      </c>
    </row>
    <row r="17" spans="1:23" ht="11.25">
      <c r="A17" s="73"/>
      <c r="B17" s="59"/>
      <c r="C17" s="70" t="s">
        <v>42</v>
      </c>
      <c r="D17" s="71">
        <v>544.36412</v>
      </c>
      <c r="E17" s="71">
        <v>183.31425</v>
      </c>
      <c r="F17" s="71">
        <v>171.580072</v>
      </c>
      <c r="G17" s="71">
        <v>204.812305</v>
      </c>
      <c r="H17" s="71">
        <v>198.166592</v>
      </c>
      <c r="I17" s="71">
        <v>327.524933</v>
      </c>
      <c r="J17" s="71">
        <v>431.082944</v>
      </c>
      <c r="K17" s="71">
        <v>432.546636</v>
      </c>
      <c r="L17" s="71">
        <v>373.261675</v>
      </c>
      <c r="M17" s="71">
        <v>311.762375</v>
      </c>
      <c r="N17" s="71">
        <v>257.575843</v>
      </c>
      <c r="O17" s="71">
        <v>228.967755</v>
      </c>
      <c r="P17" s="71">
        <v>164.307544</v>
      </c>
      <c r="Q17" s="71">
        <v>118.895185</v>
      </c>
      <c r="R17" s="71">
        <v>88.829854</v>
      </c>
      <c r="S17" s="71">
        <v>60.774783</v>
      </c>
      <c r="T17" s="71">
        <v>31.376502</v>
      </c>
      <c r="U17" s="71">
        <v>29.106246</v>
      </c>
      <c r="V17" s="71">
        <v>0</v>
      </c>
      <c r="W17" s="71">
        <v>4158.249614</v>
      </c>
    </row>
    <row r="18" spans="1:23" ht="11.25">
      <c r="A18" s="73"/>
      <c r="B18" s="59"/>
      <c r="C18" s="70" t="s">
        <v>43</v>
      </c>
      <c r="D18" s="71">
        <v>16.087551</v>
      </c>
      <c r="E18" s="71">
        <v>2.458877</v>
      </c>
      <c r="F18" s="71">
        <v>7.003445</v>
      </c>
      <c r="G18" s="71">
        <v>10.263474</v>
      </c>
      <c r="H18" s="71">
        <v>14.215797</v>
      </c>
      <c r="I18" s="71">
        <v>4.204758</v>
      </c>
      <c r="J18" s="71">
        <v>10.979483</v>
      </c>
      <c r="K18" s="71">
        <v>11.113508</v>
      </c>
      <c r="L18" s="71">
        <v>12.940497</v>
      </c>
      <c r="M18" s="71">
        <v>6.259113</v>
      </c>
      <c r="N18" s="71">
        <v>9.552062</v>
      </c>
      <c r="O18" s="71">
        <v>14.603678</v>
      </c>
      <c r="P18" s="71">
        <v>11.824384</v>
      </c>
      <c r="Q18" s="71">
        <v>16.108605</v>
      </c>
      <c r="R18" s="71">
        <v>11.112381</v>
      </c>
      <c r="S18" s="71">
        <v>4.013361</v>
      </c>
      <c r="T18" s="71">
        <v>2.175683</v>
      </c>
      <c r="U18" s="71">
        <v>5.236459</v>
      </c>
      <c r="V18" s="71">
        <v>0</v>
      </c>
      <c r="W18" s="71">
        <v>170.153116</v>
      </c>
    </row>
    <row r="19" spans="1:23" ht="11.25">
      <c r="A19" s="73"/>
      <c r="B19" s="59"/>
      <c r="C19" s="70" t="s">
        <v>44</v>
      </c>
      <c r="D19" s="71">
        <v>0</v>
      </c>
      <c r="E19" s="71">
        <v>58.752029</v>
      </c>
      <c r="F19" s="71">
        <v>98.001589</v>
      </c>
      <c r="G19" s="71">
        <v>99.83639</v>
      </c>
      <c r="H19" s="71">
        <v>104.653902</v>
      </c>
      <c r="I19" s="71">
        <v>124.470933</v>
      </c>
      <c r="J19" s="71">
        <v>169.290178</v>
      </c>
      <c r="K19" s="71">
        <v>178.39374</v>
      </c>
      <c r="L19" s="71">
        <v>161.861977</v>
      </c>
      <c r="M19" s="71">
        <v>119.618406</v>
      </c>
      <c r="N19" s="71">
        <v>95.932423</v>
      </c>
      <c r="O19" s="71">
        <v>73.134542</v>
      </c>
      <c r="P19" s="71">
        <v>39.17223</v>
      </c>
      <c r="Q19" s="71">
        <v>18.960478</v>
      </c>
      <c r="R19" s="71">
        <v>11.540727</v>
      </c>
      <c r="S19" s="71">
        <v>3.889172</v>
      </c>
      <c r="T19" s="71">
        <v>1.977812</v>
      </c>
      <c r="U19" s="71">
        <v>0.778904</v>
      </c>
      <c r="V19" s="71">
        <v>10.023977</v>
      </c>
      <c r="W19" s="71">
        <v>1370.289409</v>
      </c>
    </row>
    <row r="20" spans="1:23" ht="11.25">
      <c r="A20" s="73"/>
      <c r="B20" s="59"/>
      <c r="C20" s="70" t="s">
        <v>99</v>
      </c>
      <c r="D20" s="71">
        <v>0</v>
      </c>
      <c r="E20" s="71">
        <v>189.162997</v>
      </c>
      <c r="F20" s="71">
        <v>186.092382</v>
      </c>
      <c r="G20" s="71">
        <v>125.542556</v>
      </c>
      <c r="H20" s="71">
        <v>93.105597</v>
      </c>
      <c r="I20" s="71">
        <v>99.576019</v>
      </c>
      <c r="J20" s="71">
        <v>117.772785</v>
      </c>
      <c r="K20" s="71">
        <v>123.269817</v>
      </c>
      <c r="L20" s="71">
        <v>88.419613</v>
      </c>
      <c r="M20" s="71">
        <v>61.400287</v>
      </c>
      <c r="N20" s="71">
        <v>41.953192</v>
      </c>
      <c r="O20" s="71">
        <v>29.099633</v>
      </c>
      <c r="P20" s="71">
        <v>14.419222</v>
      </c>
      <c r="Q20" s="71">
        <v>5.836576</v>
      </c>
      <c r="R20" s="71">
        <v>2.56293</v>
      </c>
      <c r="S20" s="71">
        <v>0.818582</v>
      </c>
      <c r="T20" s="71">
        <v>0.395046</v>
      </c>
      <c r="U20" s="71">
        <v>0.590276</v>
      </c>
      <c r="V20" s="71">
        <v>33.216145</v>
      </c>
      <c r="W20" s="71">
        <v>1213.233655</v>
      </c>
    </row>
    <row r="21" spans="1:23" ht="11.25">
      <c r="A21" s="73"/>
      <c r="B21" s="59"/>
      <c r="C21" s="70" t="s">
        <v>100</v>
      </c>
      <c r="D21" s="71">
        <v>0</v>
      </c>
      <c r="E21" s="71">
        <v>3.133265</v>
      </c>
      <c r="F21" s="71">
        <v>3.104633</v>
      </c>
      <c r="G21" s="71">
        <v>3.095336</v>
      </c>
      <c r="H21" s="71">
        <v>2.465267</v>
      </c>
      <c r="I21" s="71">
        <v>1.414008</v>
      </c>
      <c r="J21" s="71">
        <v>1.455626</v>
      </c>
      <c r="K21" s="71">
        <v>1.367671</v>
      </c>
      <c r="L21" s="71">
        <v>1.132356</v>
      </c>
      <c r="M21" s="71">
        <v>1.024081</v>
      </c>
      <c r="N21" s="71">
        <v>0.59458</v>
      </c>
      <c r="O21" s="71">
        <v>0.236637</v>
      </c>
      <c r="P21" s="71">
        <v>0.351251</v>
      </c>
      <c r="Q21" s="71">
        <v>0.055743</v>
      </c>
      <c r="R21" s="71">
        <v>0.039077</v>
      </c>
      <c r="S21" s="71">
        <v>0.011016</v>
      </c>
      <c r="T21" s="71">
        <v>0.020197</v>
      </c>
      <c r="U21" s="71">
        <v>0</v>
      </c>
      <c r="V21" s="71">
        <v>0.18225</v>
      </c>
      <c r="W21" s="71">
        <v>19.682994</v>
      </c>
    </row>
    <row r="22" spans="1:23" ht="11.25">
      <c r="A22" s="73"/>
      <c r="B22" s="59"/>
      <c r="C22" s="70" t="s">
        <v>45</v>
      </c>
      <c r="D22" s="71">
        <v>0.12735</v>
      </c>
      <c r="E22" s="71">
        <v>0.126942</v>
      </c>
      <c r="F22" s="71">
        <v>0.266497</v>
      </c>
      <c r="G22" s="71">
        <v>0.106898</v>
      </c>
      <c r="H22" s="71">
        <v>0.039437</v>
      </c>
      <c r="I22" s="71">
        <v>0.065827</v>
      </c>
      <c r="J22" s="71">
        <v>0.100515</v>
      </c>
      <c r="K22" s="71">
        <v>0.303329</v>
      </c>
      <c r="L22" s="71">
        <v>0.096966</v>
      </c>
      <c r="M22" s="71">
        <v>0.054304</v>
      </c>
      <c r="N22" s="71">
        <v>0.232929</v>
      </c>
      <c r="O22" s="71">
        <v>0.07801</v>
      </c>
      <c r="P22" s="71">
        <v>0.018262</v>
      </c>
      <c r="Q22" s="71">
        <v>0.025729</v>
      </c>
      <c r="R22" s="71">
        <v>0.006768</v>
      </c>
      <c r="S22" s="71">
        <v>0.024191</v>
      </c>
      <c r="T22" s="71">
        <v>0.00476</v>
      </c>
      <c r="U22" s="71">
        <v>0</v>
      </c>
      <c r="V22" s="71">
        <v>0</v>
      </c>
      <c r="W22" s="71">
        <v>1.678714</v>
      </c>
    </row>
    <row r="23" spans="1:23" ht="11.25">
      <c r="A23" s="73"/>
      <c r="B23" s="59"/>
      <c r="C23" s="70" t="s">
        <v>46</v>
      </c>
      <c r="D23" s="71">
        <v>79.78644</v>
      </c>
      <c r="E23" s="71">
        <v>71.90846</v>
      </c>
      <c r="F23" s="71">
        <v>65.961949</v>
      </c>
      <c r="G23" s="71">
        <v>46.907595</v>
      </c>
      <c r="H23" s="71">
        <v>37.585496</v>
      </c>
      <c r="I23" s="71">
        <v>46.654675</v>
      </c>
      <c r="J23" s="71">
        <v>61.010541</v>
      </c>
      <c r="K23" s="71">
        <v>71.849661</v>
      </c>
      <c r="L23" s="71">
        <v>76.811239</v>
      </c>
      <c r="M23" s="71">
        <v>74.624318</v>
      </c>
      <c r="N23" s="71">
        <v>63.737753</v>
      </c>
      <c r="O23" s="71">
        <v>62.333362</v>
      </c>
      <c r="P23" s="71">
        <v>39.608599</v>
      </c>
      <c r="Q23" s="71">
        <v>19.685439</v>
      </c>
      <c r="R23" s="71">
        <v>14.715607</v>
      </c>
      <c r="S23" s="71">
        <v>9.462115</v>
      </c>
      <c r="T23" s="71">
        <v>4.254322</v>
      </c>
      <c r="U23" s="71">
        <v>1.822026</v>
      </c>
      <c r="V23" s="71">
        <v>0</v>
      </c>
      <c r="W23" s="71">
        <v>848.719597</v>
      </c>
    </row>
    <row r="24" spans="1:23" ht="11.25">
      <c r="A24" s="73"/>
      <c r="B24" s="59"/>
      <c r="C24" s="70" t="s">
        <v>47</v>
      </c>
      <c r="D24" s="71">
        <v>32.632694</v>
      </c>
      <c r="E24" s="71">
        <v>41.381501</v>
      </c>
      <c r="F24" s="71">
        <v>40.571724</v>
      </c>
      <c r="G24" s="71">
        <v>42.158382</v>
      </c>
      <c r="H24" s="71">
        <v>42.95414</v>
      </c>
      <c r="I24" s="71">
        <v>64.100054</v>
      </c>
      <c r="J24" s="71">
        <v>78.391795</v>
      </c>
      <c r="K24" s="71">
        <v>78.306574</v>
      </c>
      <c r="L24" s="71">
        <v>78.078204</v>
      </c>
      <c r="M24" s="71">
        <v>84.24787</v>
      </c>
      <c r="N24" s="71">
        <v>84.709745</v>
      </c>
      <c r="O24" s="71">
        <v>73.608219</v>
      </c>
      <c r="P24" s="71">
        <v>56.520094</v>
      </c>
      <c r="Q24" s="71">
        <v>42.112998</v>
      </c>
      <c r="R24" s="71">
        <v>30.591565</v>
      </c>
      <c r="S24" s="71">
        <v>15.48637</v>
      </c>
      <c r="T24" s="71">
        <v>6.79931</v>
      </c>
      <c r="U24" s="71">
        <v>3.065787</v>
      </c>
      <c r="V24" s="71">
        <v>0</v>
      </c>
      <c r="W24" s="71">
        <v>895.717026</v>
      </c>
    </row>
    <row r="25" spans="1:23" ht="11.25">
      <c r="A25" s="73"/>
      <c r="B25" s="59"/>
      <c r="C25" s="70" t="s">
        <v>48</v>
      </c>
      <c r="D25" s="71">
        <v>115.349911</v>
      </c>
      <c r="E25" s="71">
        <v>207.637373</v>
      </c>
      <c r="F25" s="71">
        <v>61.915416</v>
      </c>
      <c r="G25" s="71">
        <v>34.566396</v>
      </c>
      <c r="H25" s="71">
        <v>17.928197</v>
      </c>
      <c r="I25" s="71">
        <v>26.691994</v>
      </c>
      <c r="J25" s="71">
        <v>34.594589</v>
      </c>
      <c r="K25" s="71">
        <v>40.389501</v>
      </c>
      <c r="L25" s="71">
        <v>38.094971</v>
      </c>
      <c r="M25" s="71">
        <v>36.234218</v>
      </c>
      <c r="N25" s="71">
        <v>31.624059</v>
      </c>
      <c r="O25" s="71">
        <v>30.725976</v>
      </c>
      <c r="P25" s="71">
        <v>22.655894</v>
      </c>
      <c r="Q25" s="71">
        <v>23.748785</v>
      </c>
      <c r="R25" s="71">
        <v>10.142139</v>
      </c>
      <c r="S25" s="71">
        <v>6.881574</v>
      </c>
      <c r="T25" s="71">
        <v>3.714386</v>
      </c>
      <c r="U25" s="71">
        <v>1.696137</v>
      </c>
      <c r="V25" s="71">
        <v>0</v>
      </c>
      <c r="W25" s="71">
        <v>744.591516</v>
      </c>
    </row>
    <row r="26" spans="1:23" ht="11.25">
      <c r="A26" s="73"/>
      <c r="B26" s="59"/>
      <c r="C26" s="70" t="s">
        <v>49</v>
      </c>
      <c r="D26" s="71">
        <v>15.455091</v>
      </c>
      <c r="E26" s="71">
        <v>16.598279</v>
      </c>
      <c r="F26" s="71">
        <v>25.094949</v>
      </c>
      <c r="G26" s="71">
        <v>53.26567</v>
      </c>
      <c r="H26" s="71">
        <v>33.031158</v>
      </c>
      <c r="I26" s="71">
        <v>33.973358</v>
      </c>
      <c r="J26" s="71">
        <v>33.137255</v>
      </c>
      <c r="K26" s="71">
        <v>34.088725</v>
      </c>
      <c r="L26" s="71">
        <v>26.452716</v>
      </c>
      <c r="M26" s="71">
        <v>22.280365</v>
      </c>
      <c r="N26" s="71">
        <v>22.059805</v>
      </c>
      <c r="O26" s="71">
        <v>18.806038</v>
      </c>
      <c r="P26" s="71">
        <v>15.459149</v>
      </c>
      <c r="Q26" s="71">
        <v>10.347118</v>
      </c>
      <c r="R26" s="71">
        <v>10.492687</v>
      </c>
      <c r="S26" s="71">
        <v>3.676675</v>
      </c>
      <c r="T26" s="71">
        <v>2.452381</v>
      </c>
      <c r="U26" s="71">
        <v>0.56147</v>
      </c>
      <c r="V26" s="71">
        <v>0</v>
      </c>
      <c r="W26" s="71">
        <v>377.232889</v>
      </c>
    </row>
    <row r="27" spans="1:23" ht="11.25">
      <c r="A27" s="73"/>
      <c r="B27" s="59"/>
      <c r="C27" s="70" t="s">
        <v>50</v>
      </c>
      <c r="D27" s="71">
        <v>348.89528</v>
      </c>
      <c r="E27" s="71">
        <v>159.935795</v>
      </c>
      <c r="F27" s="71">
        <v>119.093502</v>
      </c>
      <c r="G27" s="71">
        <v>103.88399</v>
      </c>
      <c r="H27" s="71">
        <v>75.75398</v>
      </c>
      <c r="I27" s="71">
        <v>120.167221</v>
      </c>
      <c r="J27" s="71">
        <v>190.214782</v>
      </c>
      <c r="K27" s="71">
        <v>236.034178</v>
      </c>
      <c r="L27" s="71">
        <v>297.771038</v>
      </c>
      <c r="M27" s="71">
        <v>337.987325</v>
      </c>
      <c r="N27" s="71">
        <v>421.695286</v>
      </c>
      <c r="O27" s="71">
        <v>422.912144</v>
      </c>
      <c r="P27" s="71">
        <v>306.336326</v>
      </c>
      <c r="Q27" s="71">
        <v>250.023907</v>
      </c>
      <c r="R27" s="71">
        <v>199.757406</v>
      </c>
      <c r="S27" s="71">
        <v>104.584982</v>
      </c>
      <c r="T27" s="71">
        <v>44.344254</v>
      </c>
      <c r="U27" s="71">
        <v>27.292297</v>
      </c>
      <c r="V27" s="71">
        <v>0</v>
      </c>
      <c r="W27" s="71">
        <v>3766.683693</v>
      </c>
    </row>
    <row r="28" spans="1:23" ht="11.25">
      <c r="A28" s="73"/>
      <c r="B28" s="59"/>
      <c r="C28" s="70" t="s">
        <v>51</v>
      </c>
      <c r="D28" s="71">
        <v>15.305145</v>
      </c>
      <c r="E28" s="71">
        <v>10.14754</v>
      </c>
      <c r="F28" s="71">
        <v>10.282757</v>
      </c>
      <c r="G28" s="71">
        <v>27.964018</v>
      </c>
      <c r="H28" s="71">
        <v>60.47966</v>
      </c>
      <c r="I28" s="71">
        <v>125.413004</v>
      </c>
      <c r="J28" s="71">
        <v>146.690808</v>
      </c>
      <c r="K28" s="71">
        <v>154.569077</v>
      </c>
      <c r="L28" s="71">
        <v>152.507458</v>
      </c>
      <c r="M28" s="71">
        <v>137.296142</v>
      </c>
      <c r="N28" s="71">
        <v>120.898473</v>
      </c>
      <c r="O28" s="71">
        <v>108.97101</v>
      </c>
      <c r="P28" s="71">
        <v>78.851277</v>
      </c>
      <c r="Q28" s="71">
        <v>52.032481</v>
      </c>
      <c r="R28" s="71">
        <v>33.709509</v>
      </c>
      <c r="S28" s="71">
        <v>22.698988</v>
      </c>
      <c r="T28" s="71">
        <v>7.663074</v>
      </c>
      <c r="U28" s="71">
        <v>5.637512</v>
      </c>
      <c r="V28" s="71">
        <v>0</v>
      </c>
      <c r="W28" s="71">
        <v>1271.117933</v>
      </c>
    </row>
    <row r="29" spans="1:23" ht="11.25">
      <c r="A29" s="73"/>
      <c r="B29" s="59"/>
      <c r="C29" s="70" t="s">
        <v>52</v>
      </c>
      <c r="D29" s="71">
        <v>26.050966</v>
      </c>
      <c r="E29" s="71">
        <v>4.654838</v>
      </c>
      <c r="F29" s="71">
        <v>2.056892</v>
      </c>
      <c r="G29" s="71">
        <v>4.943889</v>
      </c>
      <c r="H29" s="71">
        <v>29.37107</v>
      </c>
      <c r="I29" s="71">
        <v>31.534478</v>
      </c>
      <c r="J29" s="71">
        <v>86.885992</v>
      </c>
      <c r="K29" s="71">
        <v>101.76791</v>
      </c>
      <c r="L29" s="71">
        <v>111.577021</v>
      </c>
      <c r="M29" s="71">
        <v>107.387227</v>
      </c>
      <c r="N29" s="71">
        <v>158.68536</v>
      </c>
      <c r="O29" s="71">
        <v>178.23969</v>
      </c>
      <c r="P29" s="71">
        <v>170.289622</v>
      </c>
      <c r="Q29" s="71">
        <v>141.280515</v>
      </c>
      <c r="R29" s="71">
        <v>143.528637</v>
      </c>
      <c r="S29" s="71">
        <v>103.285469</v>
      </c>
      <c r="T29" s="71">
        <v>31.035502</v>
      </c>
      <c r="U29" s="71">
        <v>23.15517</v>
      </c>
      <c r="V29" s="71">
        <v>0</v>
      </c>
      <c r="W29" s="71">
        <v>1455.730248</v>
      </c>
    </row>
    <row r="30" spans="1:23" ht="11.25">
      <c r="A30" s="73"/>
      <c r="B30" s="59"/>
      <c r="C30" s="70" t="s">
        <v>53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</row>
    <row r="31" spans="1:23" ht="11.25">
      <c r="A31" s="73"/>
      <c r="B31" s="59"/>
      <c r="C31" s="70" t="s">
        <v>54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</row>
    <row r="32" spans="1:23" ht="11.25">
      <c r="A32" s="73"/>
      <c r="B32" s="59"/>
      <c r="C32" s="70" t="s">
        <v>55</v>
      </c>
      <c r="D32" s="71">
        <v>39.182518</v>
      </c>
      <c r="E32" s="71">
        <v>71.337452</v>
      </c>
      <c r="F32" s="71">
        <v>108.339613</v>
      </c>
      <c r="G32" s="71">
        <v>68.240454</v>
      </c>
      <c r="H32" s="71">
        <v>48.568713</v>
      </c>
      <c r="I32" s="71">
        <v>58.444466</v>
      </c>
      <c r="J32" s="71">
        <v>56.895152</v>
      </c>
      <c r="K32" s="71">
        <v>58.244122</v>
      </c>
      <c r="L32" s="71">
        <v>42.541161</v>
      </c>
      <c r="M32" s="71">
        <v>32.634005</v>
      </c>
      <c r="N32" s="71">
        <v>25.03911</v>
      </c>
      <c r="O32" s="71">
        <v>19.181073</v>
      </c>
      <c r="P32" s="71">
        <v>11.354153</v>
      </c>
      <c r="Q32" s="71">
        <v>7.655383</v>
      </c>
      <c r="R32" s="71">
        <v>5.342203</v>
      </c>
      <c r="S32" s="71">
        <v>2.381624</v>
      </c>
      <c r="T32" s="71">
        <v>1.117931</v>
      </c>
      <c r="U32" s="71">
        <v>0.46757</v>
      </c>
      <c r="V32" s="71">
        <v>0</v>
      </c>
      <c r="W32" s="71">
        <v>656.966703</v>
      </c>
    </row>
    <row r="33" spans="1:23" ht="11.25">
      <c r="A33" s="73"/>
      <c r="B33" s="64"/>
      <c r="C33" s="76" t="s">
        <v>17</v>
      </c>
      <c r="D33" s="77">
        <v>1268.566894</v>
      </c>
      <c r="E33" s="77">
        <v>1044.263776</v>
      </c>
      <c r="F33" s="77">
        <v>920.638929</v>
      </c>
      <c r="G33" s="77">
        <v>855.545925</v>
      </c>
      <c r="H33" s="77">
        <v>779.163207</v>
      </c>
      <c r="I33" s="77">
        <v>1101.208435</v>
      </c>
      <c r="J33" s="77">
        <v>1465.941795</v>
      </c>
      <c r="K33" s="77">
        <v>1574.201077</v>
      </c>
      <c r="L33" s="77">
        <v>1519.74132</v>
      </c>
      <c r="M33" s="77">
        <v>1406.41271</v>
      </c>
      <c r="N33" s="77">
        <v>1414.851609</v>
      </c>
      <c r="O33" s="77">
        <v>1365.165048</v>
      </c>
      <c r="P33" s="77">
        <v>1029.105532</v>
      </c>
      <c r="Q33" s="77">
        <v>793.972773</v>
      </c>
      <c r="R33" s="77">
        <v>643.316303</v>
      </c>
      <c r="S33" s="77">
        <v>380.017658</v>
      </c>
      <c r="T33" s="77">
        <v>149.027032</v>
      </c>
      <c r="U33" s="77">
        <v>107.126859</v>
      </c>
      <c r="V33" s="77">
        <v>43.422372</v>
      </c>
      <c r="W33" s="77">
        <v>17861.689254</v>
      </c>
    </row>
    <row r="34" spans="1:23" ht="11.25">
      <c r="A34" s="73"/>
      <c r="B34" s="69" t="s">
        <v>33</v>
      </c>
      <c r="C34" s="70" t="s">
        <v>56</v>
      </c>
      <c r="D34" s="71">
        <v>84.081967</v>
      </c>
      <c r="E34" s="71">
        <v>29.707323</v>
      </c>
      <c r="F34" s="71">
        <v>32.445944</v>
      </c>
      <c r="G34" s="71">
        <v>60.487415</v>
      </c>
      <c r="H34" s="71">
        <v>79.303606</v>
      </c>
      <c r="I34" s="71">
        <v>150.409041</v>
      </c>
      <c r="J34" s="71">
        <v>217.570119</v>
      </c>
      <c r="K34" s="71">
        <v>242.401299</v>
      </c>
      <c r="L34" s="71">
        <v>272.052027</v>
      </c>
      <c r="M34" s="71">
        <v>224.456161</v>
      </c>
      <c r="N34" s="71">
        <v>219.871452</v>
      </c>
      <c r="O34" s="71">
        <v>169.573371</v>
      </c>
      <c r="P34" s="71">
        <v>117.063076</v>
      </c>
      <c r="Q34" s="71">
        <v>156.720151</v>
      </c>
      <c r="R34" s="71">
        <v>59.10334</v>
      </c>
      <c r="S34" s="71">
        <v>21.679042</v>
      </c>
      <c r="T34" s="71">
        <v>9.652271</v>
      </c>
      <c r="U34" s="71">
        <v>9.834996</v>
      </c>
      <c r="V34" s="71">
        <v>0</v>
      </c>
      <c r="W34" s="71">
        <v>2156.412601</v>
      </c>
    </row>
    <row r="35" spans="1:23" ht="11.25">
      <c r="A35" s="73"/>
      <c r="B35" s="59"/>
      <c r="C35" s="70" t="s">
        <v>47</v>
      </c>
      <c r="D35" s="71">
        <v>56.534945</v>
      </c>
      <c r="E35" s="71">
        <v>41.466244</v>
      </c>
      <c r="F35" s="71">
        <v>33.165307</v>
      </c>
      <c r="G35" s="71">
        <v>29.697762</v>
      </c>
      <c r="H35" s="71">
        <v>58.299036</v>
      </c>
      <c r="I35" s="71">
        <v>90.052598</v>
      </c>
      <c r="J35" s="71">
        <v>181.718254</v>
      </c>
      <c r="K35" s="71">
        <v>174.829885</v>
      </c>
      <c r="L35" s="71">
        <v>156.655647</v>
      </c>
      <c r="M35" s="71">
        <v>156.117715</v>
      </c>
      <c r="N35" s="71">
        <v>187.322858</v>
      </c>
      <c r="O35" s="71">
        <v>183.822873</v>
      </c>
      <c r="P35" s="71">
        <v>190.575746</v>
      </c>
      <c r="Q35" s="71">
        <v>150.121878</v>
      </c>
      <c r="R35" s="71">
        <v>150.580165</v>
      </c>
      <c r="S35" s="71">
        <v>119.48121</v>
      </c>
      <c r="T35" s="71">
        <v>56.44838</v>
      </c>
      <c r="U35" s="71">
        <v>19.125951</v>
      </c>
      <c r="V35" s="71">
        <v>0</v>
      </c>
      <c r="W35" s="71">
        <v>2036.016454</v>
      </c>
    </row>
    <row r="36" spans="1:23" ht="11.25">
      <c r="A36" s="73"/>
      <c r="B36" s="59"/>
      <c r="C36" s="70" t="s">
        <v>48</v>
      </c>
      <c r="D36" s="71">
        <v>436.205345</v>
      </c>
      <c r="E36" s="71">
        <v>546.967397</v>
      </c>
      <c r="F36" s="71">
        <v>168.349049</v>
      </c>
      <c r="G36" s="71">
        <v>145.515777</v>
      </c>
      <c r="H36" s="71">
        <v>138.715478</v>
      </c>
      <c r="I36" s="71">
        <v>140.661126</v>
      </c>
      <c r="J36" s="71">
        <v>149.35603</v>
      </c>
      <c r="K36" s="71">
        <v>136.574722</v>
      </c>
      <c r="L36" s="71">
        <v>127.234953</v>
      </c>
      <c r="M36" s="71">
        <v>82.13625</v>
      </c>
      <c r="N36" s="71">
        <v>62.723364</v>
      </c>
      <c r="O36" s="71">
        <v>60.092494</v>
      </c>
      <c r="P36" s="71">
        <v>32.581169</v>
      </c>
      <c r="Q36" s="71">
        <v>38.144711</v>
      </c>
      <c r="R36" s="71">
        <v>10.712207</v>
      </c>
      <c r="S36" s="71">
        <v>3.863575</v>
      </c>
      <c r="T36" s="71">
        <v>1.859707</v>
      </c>
      <c r="U36" s="71">
        <v>0.214358</v>
      </c>
      <c r="V36" s="71">
        <v>0</v>
      </c>
      <c r="W36" s="71">
        <v>2281.907712</v>
      </c>
    </row>
    <row r="37" spans="1:23" ht="11.25">
      <c r="A37" s="73"/>
      <c r="B37" s="59"/>
      <c r="C37" s="70" t="s">
        <v>57</v>
      </c>
      <c r="D37" s="71">
        <v>9.864776</v>
      </c>
      <c r="E37" s="71">
        <v>18.89238</v>
      </c>
      <c r="F37" s="71">
        <v>14.9734</v>
      </c>
      <c r="G37" s="71">
        <v>34.597264</v>
      </c>
      <c r="H37" s="71">
        <v>25.92643</v>
      </c>
      <c r="I37" s="71">
        <v>23.543003</v>
      </c>
      <c r="J37" s="71">
        <v>33.898148</v>
      </c>
      <c r="K37" s="71">
        <v>20.099833</v>
      </c>
      <c r="L37" s="71">
        <v>27.145749</v>
      </c>
      <c r="M37" s="71">
        <v>32.64054</v>
      </c>
      <c r="N37" s="71">
        <v>28.451741</v>
      </c>
      <c r="O37" s="71">
        <v>26.503556</v>
      </c>
      <c r="P37" s="71">
        <v>10.189275</v>
      </c>
      <c r="Q37" s="71">
        <v>10.270492</v>
      </c>
      <c r="R37" s="71">
        <v>6.944468</v>
      </c>
      <c r="S37" s="71">
        <v>4.7295</v>
      </c>
      <c r="T37" s="71">
        <v>0.675167</v>
      </c>
      <c r="U37" s="71">
        <v>1.467392</v>
      </c>
      <c r="V37" s="71">
        <v>0</v>
      </c>
      <c r="W37" s="71">
        <v>330.813114</v>
      </c>
    </row>
    <row r="38" spans="1:23" ht="11.25">
      <c r="A38" s="73"/>
      <c r="B38" s="59"/>
      <c r="C38" s="70" t="s">
        <v>58</v>
      </c>
      <c r="D38" s="71">
        <v>109.028639</v>
      </c>
      <c r="E38" s="71">
        <v>75.072861</v>
      </c>
      <c r="F38" s="71">
        <v>56.149098</v>
      </c>
      <c r="G38" s="71">
        <v>52.39762</v>
      </c>
      <c r="H38" s="71">
        <v>58.22035</v>
      </c>
      <c r="I38" s="71">
        <v>35.451934</v>
      </c>
      <c r="J38" s="71">
        <v>29.74867</v>
      </c>
      <c r="K38" s="71">
        <v>27.634875</v>
      </c>
      <c r="L38" s="71">
        <v>28.879009</v>
      </c>
      <c r="M38" s="71">
        <v>20.2108</v>
      </c>
      <c r="N38" s="71">
        <v>17.972153</v>
      </c>
      <c r="O38" s="71">
        <v>23.626892</v>
      </c>
      <c r="P38" s="71">
        <v>12.889531</v>
      </c>
      <c r="Q38" s="71">
        <v>9.323129</v>
      </c>
      <c r="R38" s="71">
        <v>8.588184</v>
      </c>
      <c r="S38" s="71">
        <v>4.684659</v>
      </c>
      <c r="T38" s="71">
        <v>2.68482</v>
      </c>
      <c r="U38" s="71">
        <v>1.313406</v>
      </c>
      <c r="V38" s="71">
        <v>0</v>
      </c>
      <c r="W38" s="71">
        <v>573.87663</v>
      </c>
    </row>
    <row r="39" spans="1:23" ht="11.25">
      <c r="A39" s="73"/>
      <c r="B39" s="59"/>
      <c r="C39" s="70" t="s">
        <v>59</v>
      </c>
      <c r="D39" s="71">
        <v>44.418947</v>
      </c>
      <c r="E39" s="71">
        <v>61.560988</v>
      </c>
      <c r="F39" s="71">
        <v>84.115421</v>
      </c>
      <c r="G39" s="71">
        <v>86.4189</v>
      </c>
      <c r="H39" s="71">
        <v>76.24439</v>
      </c>
      <c r="I39" s="71">
        <v>112.791706</v>
      </c>
      <c r="J39" s="71">
        <v>141.313745</v>
      </c>
      <c r="K39" s="71">
        <v>139.407661</v>
      </c>
      <c r="L39" s="71">
        <v>121.497054</v>
      </c>
      <c r="M39" s="71">
        <v>110.445106</v>
      </c>
      <c r="N39" s="71">
        <v>98.033813</v>
      </c>
      <c r="O39" s="71">
        <v>92.095359</v>
      </c>
      <c r="P39" s="71">
        <v>60.490638</v>
      </c>
      <c r="Q39" s="71">
        <v>40.080715</v>
      </c>
      <c r="R39" s="71">
        <v>32.449812</v>
      </c>
      <c r="S39" s="71">
        <v>17.684177</v>
      </c>
      <c r="T39" s="71">
        <v>7.642093</v>
      </c>
      <c r="U39" s="71">
        <v>4.580723</v>
      </c>
      <c r="V39" s="71">
        <v>0</v>
      </c>
      <c r="W39" s="71">
        <v>1331.271248</v>
      </c>
    </row>
    <row r="40" spans="1:23" ht="11.25">
      <c r="A40" s="73"/>
      <c r="B40" s="59"/>
      <c r="C40" s="70" t="s">
        <v>60</v>
      </c>
      <c r="D40" s="71">
        <v>222.106022</v>
      </c>
      <c r="E40" s="71">
        <v>43.21253</v>
      </c>
      <c r="F40" s="71">
        <v>12.786848</v>
      </c>
      <c r="G40" s="71">
        <v>30.383923</v>
      </c>
      <c r="H40" s="71">
        <v>13.636644</v>
      </c>
      <c r="I40" s="71">
        <v>68.188899</v>
      </c>
      <c r="J40" s="71">
        <v>49.069485</v>
      </c>
      <c r="K40" s="71">
        <v>96.819432</v>
      </c>
      <c r="L40" s="71">
        <v>101.849366</v>
      </c>
      <c r="M40" s="71">
        <v>151.449792</v>
      </c>
      <c r="N40" s="71">
        <v>219.381962</v>
      </c>
      <c r="O40" s="71">
        <v>286.181185</v>
      </c>
      <c r="P40" s="71">
        <v>309.955672</v>
      </c>
      <c r="Q40" s="71">
        <v>233.103268</v>
      </c>
      <c r="R40" s="71">
        <v>193.155477</v>
      </c>
      <c r="S40" s="71">
        <v>110.991968</v>
      </c>
      <c r="T40" s="71">
        <v>56.951205</v>
      </c>
      <c r="U40" s="71">
        <v>15.210644</v>
      </c>
      <c r="V40" s="71">
        <v>0</v>
      </c>
      <c r="W40" s="71">
        <v>2214.434322</v>
      </c>
    </row>
    <row r="41" spans="1:23" ht="11.25">
      <c r="A41" s="73"/>
      <c r="B41" s="59"/>
      <c r="C41" s="70" t="s">
        <v>61</v>
      </c>
      <c r="D41" s="71">
        <v>18.61095</v>
      </c>
      <c r="E41" s="71">
        <v>6.028918</v>
      </c>
      <c r="F41" s="71">
        <v>14.138383</v>
      </c>
      <c r="G41" s="71">
        <v>27.19793</v>
      </c>
      <c r="H41" s="71">
        <v>14.651562</v>
      </c>
      <c r="I41" s="71">
        <v>25.77229</v>
      </c>
      <c r="J41" s="71">
        <v>23.404653</v>
      </c>
      <c r="K41" s="71">
        <v>17.907493</v>
      </c>
      <c r="L41" s="71">
        <v>17.271731</v>
      </c>
      <c r="M41" s="71">
        <v>38.245934</v>
      </c>
      <c r="N41" s="71">
        <v>20.701799</v>
      </c>
      <c r="O41" s="71">
        <v>32.896098</v>
      </c>
      <c r="P41" s="71">
        <v>27.520062</v>
      </c>
      <c r="Q41" s="71">
        <v>25.738174</v>
      </c>
      <c r="R41" s="71">
        <v>41.310167</v>
      </c>
      <c r="S41" s="71">
        <v>11.649826</v>
      </c>
      <c r="T41" s="71">
        <v>3.108247</v>
      </c>
      <c r="U41" s="71">
        <v>1.193447</v>
      </c>
      <c r="V41" s="71">
        <v>0</v>
      </c>
      <c r="W41" s="71">
        <v>367.347664</v>
      </c>
    </row>
    <row r="42" spans="1:23" ht="11.25">
      <c r="A42" s="73"/>
      <c r="B42" s="59"/>
      <c r="C42" s="70" t="s">
        <v>62</v>
      </c>
      <c r="D42" s="71">
        <v>420.942904</v>
      </c>
      <c r="E42" s="71">
        <v>372.282094</v>
      </c>
      <c r="F42" s="71">
        <v>399.988245</v>
      </c>
      <c r="G42" s="71">
        <v>265.544818</v>
      </c>
      <c r="H42" s="71">
        <v>219.580749</v>
      </c>
      <c r="I42" s="71">
        <v>345.466614</v>
      </c>
      <c r="J42" s="71">
        <v>502.308978</v>
      </c>
      <c r="K42" s="71">
        <v>560.964969</v>
      </c>
      <c r="L42" s="71">
        <v>537.664316</v>
      </c>
      <c r="M42" s="71">
        <v>548.918505</v>
      </c>
      <c r="N42" s="71">
        <v>464.750488</v>
      </c>
      <c r="O42" s="71">
        <v>454.82954</v>
      </c>
      <c r="P42" s="71">
        <v>358.510277</v>
      </c>
      <c r="Q42" s="71">
        <v>225.04986</v>
      </c>
      <c r="R42" s="71">
        <v>179.775963</v>
      </c>
      <c r="S42" s="71">
        <v>89.009493</v>
      </c>
      <c r="T42" s="71">
        <v>25.973923</v>
      </c>
      <c r="U42" s="71">
        <v>24.756913</v>
      </c>
      <c r="V42" s="71">
        <v>0</v>
      </c>
      <c r="W42" s="71">
        <v>5996.318649</v>
      </c>
    </row>
    <row r="43" spans="1:23" ht="11.25">
      <c r="A43" s="73"/>
      <c r="B43" s="59"/>
      <c r="C43" s="70" t="s">
        <v>63</v>
      </c>
      <c r="D43" s="71">
        <v>13.49219</v>
      </c>
      <c r="E43" s="71">
        <v>3.492119</v>
      </c>
      <c r="F43" s="71">
        <v>6.271991</v>
      </c>
      <c r="G43" s="71">
        <v>21.600802</v>
      </c>
      <c r="H43" s="71">
        <v>25.320601</v>
      </c>
      <c r="I43" s="71">
        <v>57.265069</v>
      </c>
      <c r="J43" s="71">
        <v>79.240912</v>
      </c>
      <c r="K43" s="71">
        <v>75.815713</v>
      </c>
      <c r="L43" s="71">
        <v>71.761434</v>
      </c>
      <c r="M43" s="71">
        <v>62.290945</v>
      </c>
      <c r="N43" s="71">
        <v>55.117862</v>
      </c>
      <c r="O43" s="71">
        <v>36.584654</v>
      </c>
      <c r="P43" s="71">
        <v>24.544415</v>
      </c>
      <c r="Q43" s="71">
        <v>14.626785</v>
      </c>
      <c r="R43" s="71">
        <v>21.707953</v>
      </c>
      <c r="S43" s="71">
        <v>0.601821</v>
      </c>
      <c r="T43" s="71">
        <v>0.647895</v>
      </c>
      <c r="U43" s="71">
        <v>0</v>
      </c>
      <c r="V43" s="71">
        <v>0</v>
      </c>
      <c r="W43" s="71">
        <v>570.383161</v>
      </c>
    </row>
    <row r="44" spans="1:23" ht="11.25">
      <c r="A44" s="73"/>
      <c r="B44" s="59"/>
      <c r="C44" s="70" t="s">
        <v>64</v>
      </c>
      <c r="D44" s="71">
        <v>579.052601</v>
      </c>
      <c r="E44" s="71">
        <v>434.368347</v>
      </c>
      <c r="F44" s="71">
        <v>273.954169</v>
      </c>
      <c r="G44" s="71">
        <v>184.50599</v>
      </c>
      <c r="H44" s="71">
        <v>216.95836</v>
      </c>
      <c r="I44" s="71">
        <v>318.846017</v>
      </c>
      <c r="J44" s="71">
        <v>414.000509</v>
      </c>
      <c r="K44" s="71">
        <v>398.793518</v>
      </c>
      <c r="L44" s="71">
        <v>336.385112</v>
      </c>
      <c r="M44" s="71">
        <v>337.85863</v>
      </c>
      <c r="N44" s="71">
        <v>295.025218</v>
      </c>
      <c r="O44" s="71">
        <v>455.380597</v>
      </c>
      <c r="P44" s="71">
        <v>432.273606</v>
      </c>
      <c r="Q44" s="71">
        <v>287.549247</v>
      </c>
      <c r="R44" s="71">
        <v>188.972925</v>
      </c>
      <c r="S44" s="71">
        <v>101.793435</v>
      </c>
      <c r="T44" s="71">
        <v>34.195687</v>
      </c>
      <c r="U44" s="71">
        <v>12.123697</v>
      </c>
      <c r="V44" s="71">
        <v>0</v>
      </c>
      <c r="W44" s="71">
        <v>5302.037665</v>
      </c>
    </row>
    <row r="45" spans="1:23" ht="11.25">
      <c r="A45" s="73"/>
      <c r="B45" s="59"/>
      <c r="C45" s="70" t="s">
        <v>65</v>
      </c>
      <c r="D45" s="71">
        <v>0.276164</v>
      </c>
      <c r="E45" s="71">
        <v>0.242622</v>
      </c>
      <c r="F45" s="71">
        <v>1.334636</v>
      </c>
      <c r="G45" s="71">
        <v>4.245475</v>
      </c>
      <c r="H45" s="71">
        <v>3.809034</v>
      </c>
      <c r="I45" s="71">
        <v>3.357928</v>
      </c>
      <c r="J45" s="71">
        <v>0.933992</v>
      </c>
      <c r="K45" s="71">
        <v>1.558175</v>
      </c>
      <c r="L45" s="71">
        <v>2.405228</v>
      </c>
      <c r="M45" s="71">
        <v>3.412126</v>
      </c>
      <c r="N45" s="71">
        <v>2.731848</v>
      </c>
      <c r="O45" s="71">
        <v>3.560112</v>
      </c>
      <c r="P45" s="71">
        <v>2.903301</v>
      </c>
      <c r="Q45" s="71">
        <v>2.286636</v>
      </c>
      <c r="R45" s="71">
        <v>0.258105</v>
      </c>
      <c r="S45" s="71">
        <v>0</v>
      </c>
      <c r="T45" s="71">
        <v>0.184995</v>
      </c>
      <c r="U45" s="71">
        <v>0</v>
      </c>
      <c r="V45" s="71">
        <v>0</v>
      </c>
      <c r="W45" s="71">
        <v>33.500377</v>
      </c>
    </row>
    <row r="46" spans="1:23" ht="11.25">
      <c r="A46" s="73"/>
      <c r="B46" s="59"/>
      <c r="C46" s="70" t="s">
        <v>66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</row>
    <row r="47" spans="1:23" ht="11.25">
      <c r="A47" s="73"/>
      <c r="B47" s="59"/>
      <c r="C47" s="70" t="s">
        <v>67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</row>
    <row r="48" spans="1:23" ht="11.25">
      <c r="A48" s="73"/>
      <c r="B48" s="59"/>
      <c r="C48" s="70" t="s">
        <v>68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</row>
    <row r="49" spans="1:23" ht="11.25">
      <c r="A49" s="73"/>
      <c r="B49" s="59"/>
      <c r="C49" s="70" t="s">
        <v>69</v>
      </c>
      <c r="D49" s="71">
        <v>94.00471</v>
      </c>
      <c r="E49" s="71">
        <v>101.179445</v>
      </c>
      <c r="F49" s="71">
        <v>184.206448</v>
      </c>
      <c r="G49" s="71">
        <v>296.336954</v>
      </c>
      <c r="H49" s="71">
        <v>290.408653</v>
      </c>
      <c r="I49" s="71">
        <v>399.271334</v>
      </c>
      <c r="J49" s="71">
        <v>434.021208</v>
      </c>
      <c r="K49" s="71">
        <v>432.115785</v>
      </c>
      <c r="L49" s="71">
        <v>381.744909</v>
      </c>
      <c r="M49" s="71">
        <v>322.358636</v>
      </c>
      <c r="N49" s="71">
        <v>266.159682</v>
      </c>
      <c r="O49" s="71">
        <v>246.434812</v>
      </c>
      <c r="P49" s="71">
        <v>168.020564</v>
      </c>
      <c r="Q49" s="71">
        <v>96.835704</v>
      </c>
      <c r="R49" s="71">
        <v>85.100544</v>
      </c>
      <c r="S49" s="71">
        <v>31.011449</v>
      </c>
      <c r="T49" s="71">
        <v>22.802216</v>
      </c>
      <c r="U49" s="71">
        <v>11.766845</v>
      </c>
      <c r="V49" s="71">
        <v>0</v>
      </c>
      <c r="W49" s="71">
        <v>3863.779898</v>
      </c>
    </row>
    <row r="50" spans="1:23" ht="11.25">
      <c r="A50" s="73"/>
      <c r="B50" s="64"/>
      <c r="C50" s="76" t="s">
        <v>17</v>
      </c>
      <c r="D50" s="77">
        <v>2088.62016</v>
      </c>
      <c r="E50" s="77">
        <v>1734.473268</v>
      </c>
      <c r="F50" s="77">
        <v>1281.878939</v>
      </c>
      <c r="G50" s="77">
        <v>1238.93063</v>
      </c>
      <c r="H50" s="77">
        <v>1221.074893</v>
      </c>
      <c r="I50" s="77">
        <v>1771.077559</v>
      </c>
      <c r="J50" s="77">
        <v>2256.584703</v>
      </c>
      <c r="K50" s="77">
        <v>2324.92336</v>
      </c>
      <c r="L50" s="77">
        <v>2182.546535</v>
      </c>
      <c r="M50" s="77">
        <v>2090.54114</v>
      </c>
      <c r="N50" s="77">
        <v>1938.24424</v>
      </c>
      <c r="O50" s="77">
        <v>2071.581543</v>
      </c>
      <c r="P50" s="77">
        <v>1747.517332</v>
      </c>
      <c r="Q50" s="77">
        <v>1289.85075</v>
      </c>
      <c r="R50" s="77">
        <v>978.65931</v>
      </c>
      <c r="S50" s="77">
        <v>517.180155</v>
      </c>
      <c r="T50" s="77">
        <v>222.826606</v>
      </c>
      <c r="U50" s="77">
        <v>101.588372</v>
      </c>
      <c r="V50" s="77">
        <v>0</v>
      </c>
      <c r="W50" s="77">
        <v>27058.099495</v>
      </c>
    </row>
    <row r="51" spans="1:23" ht="11.25">
      <c r="A51" s="73"/>
      <c r="B51" s="69" t="s">
        <v>34</v>
      </c>
      <c r="C51" s="78" t="s">
        <v>124</v>
      </c>
      <c r="D51" s="71">
        <v>45.153763</v>
      </c>
      <c r="E51" s="71">
        <v>34.864492</v>
      </c>
      <c r="F51" s="71">
        <v>22.275418</v>
      </c>
      <c r="G51" s="71">
        <v>16.636545</v>
      </c>
      <c r="H51" s="71">
        <v>17.125381</v>
      </c>
      <c r="I51" s="71">
        <v>17.727512</v>
      </c>
      <c r="J51" s="71">
        <v>23.953022</v>
      </c>
      <c r="K51" s="71">
        <v>29.126736</v>
      </c>
      <c r="L51" s="71">
        <v>26.763306</v>
      </c>
      <c r="M51" s="71">
        <v>26.10291</v>
      </c>
      <c r="N51" s="71">
        <v>26.802372</v>
      </c>
      <c r="O51" s="71">
        <v>26.463852</v>
      </c>
      <c r="P51" s="71">
        <v>15.150033</v>
      </c>
      <c r="Q51" s="71">
        <v>10.507948</v>
      </c>
      <c r="R51" s="71">
        <v>6.925964</v>
      </c>
      <c r="S51" s="71">
        <v>4.466722</v>
      </c>
      <c r="T51" s="71">
        <v>1.534621</v>
      </c>
      <c r="U51" s="71">
        <v>1.199499</v>
      </c>
      <c r="V51" s="71">
        <v>0</v>
      </c>
      <c r="W51" s="71">
        <v>352.780096</v>
      </c>
    </row>
    <row r="52" spans="1:23" ht="11.25">
      <c r="A52" s="73"/>
      <c r="B52" s="59"/>
      <c r="C52" s="79" t="s">
        <v>70</v>
      </c>
      <c r="D52" s="71">
        <v>4159.287026</v>
      </c>
      <c r="E52" s="71">
        <v>872.546752</v>
      </c>
      <c r="F52" s="71">
        <v>596.281238</v>
      </c>
      <c r="G52" s="71">
        <v>526.666036</v>
      </c>
      <c r="H52" s="71">
        <v>549.709981</v>
      </c>
      <c r="I52" s="71">
        <v>669.670661</v>
      </c>
      <c r="J52" s="71">
        <v>1090.643591</v>
      </c>
      <c r="K52" s="71">
        <v>1140.39555</v>
      </c>
      <c r="L52" s="71">
        <v>1122.277189</v>
      </c>
      <c r="M52" s="71">
        <v>1083.121073</v>
      </c>
      <c r="N52" s="71">
        <v>1140.963646</v>
      </c>
      <c r="O52" s="71">
        <v>1232.421353</v>
      </c>
      <c r="P52" s="71">
        <v>1016.75982</v>
      </c>
      <c r="Q52" s="71">
        <v>787.153257</v>
      </c>
      <c r="R52" s="71">
        <v>804.987394</v>
      </c>
      <c r="S52" s="71">
        <v>541.81932</v>
      </c>
      <c r="T52" s="71">
        <v>321.525409</v>
      </c>
      <c r="U52" s="71">
        <v>202.285218</v>
      </c>
      <c r="V52" s="71">
        <v>0</v>
      </c>
      <c r="W52" s="71">
        <v>17858.514514</v>
      </c>
    </row>
    <row r="53" spans="1:23" ht="11.25">
      <c r="A53" s="73"/>
      <c r="B53" s="59"/>
      <c r="C53" s="79" t="s">
        <v>71</v>
      </c>
      <c r="D53" s="71">
        <v>689.940816</v>
      </c>
      <c r="E53" s="71">
        <v>612.791235</v>
      </c>
      <c r="F53" s="71">
        <v>472.223728</v>
      </c>
      <c r="G53" s="71">
        <v>415.998343</v>
      </c>
      <c r="H53" s="71">
        <v>448.061094</v>
      </c>
      <c r="I53" s="71">
        <v>644.312382</v>
      </c>
      <c r="J53" s="71">
        <v>861.583354</v>
      </c>
      <c r="K53" s="71">
        <v>947.970772</v>
      </c>
      <c r="L53" s="71">
        <v>889.959465</v>
      </c>
      <c r="M53" s="71">
        <v>789.83979</v>
      </c>
      <c r="N53" s="71">
        <v>747.924154</v>
      </c>
      <c r="O53" s="71">
        <v>726.550241</v>
      </c>
      <c r="P53" s="71">
        <v>565.238391</v>
      </c>
      <c r="Q53" s="71">
        <v>422.092702</v>
      </c>
      <c r="R53" s="71">
        <v>305.973616</v>
      </c>
      <c r="S53" s="71">
        <v>201.46508</v>
      </c>
      <c r="T53" s="71">
        <v>80.992901</v>
      </c>
      <c r="U53" s="71">
        <v>36.581548</v>
      </c>
      <c r="V53" s="71">
        <v>0</v>
      </c>
      <c r="W53" s="71">
        <v>9859.499612</v>
      </c>
    </row>
    <row r="54" spans="1:23" ht="11.25">
      <c r="A54" s="73"/>
      <c r="B54" s="59"/>
      <c r="C54" s="79" t="s">
        <v>72</v>
      </c>
      <c r="D54" s="71">
        <v>44.209835</v>
      </c>
      <c r="E54" s="71">
        <v>66.747133</v>
      </c>
      <c r="F54" s="71">
        <v>48.859404</v>
      </c>
      <c r="G54" s="71">
        <v>37.30631</v>
      </c>
      <c r="H54" s="71">
        <v>25.85732</v>
      </c>
      <c r="I54" s="71">
        <v>27.833419</v>
      </c>
      <c r="J54" s="71">
        <v>34.902657</v>
      </c>
      <c r="K54" s="71">
        <v>36.614695</v>
      </c>
      <c r="L54" s="71">
        <v>41.835114</v>
      </c>
      <c r="M54" s="71">
        <v>32.825495</v>
      </c>
      <c r="N54" s="71">
        <v>42.509245</v>
      </c>
      <c r="O54" s="71">
        <v>54.293426</v>
      </c>
      <c r="P54" s="71">
        <v>62.590332</v>
      </c>
      <c r="Q54" s="71">
        <v>52.904598</v>
      </c>
      <c r="R54" s="71">
        <v>52.503716</v>
      </c>
      <c r="S54" s="71">
        <v>41.746804</v>
      </c>
      <c r="T54" s="71">
        <v>29.044931</v>
      </c>
      <c r="U54" s="71">
        <v>11.926026</v>
      </c>
      <c r="V54" s="71">
        <v>0</v>
      </c>
      <c r="W54" s="71">
        <v>744.51046</v>
      </c>
    </row>
    <row r="55" spans="1:23" ht="11.25">
      <c r="A55" s="73"/>
      <c r="B55" s="59"/>
      <c r="C55" s="79" t="s">
        <v>73</v>
      </c>
      <c r="D55" s="71">
        <v>0</v>
      </c>
      <c r="E55" s="71">
        <v>49.325533</v>
      </c>
      <c r="F55" s="71">
        <v>74.504121</v>
      </c>
      <c r="G55" s="71">
        <v>85.541684</v>
      </c>
      <c r="H55" s="71">
        <v>84.858431</v>
      </c>
      <c r="I55" s="71">
        <v>121.935527</v>
      </c>
      <c r="J55" s="71">
        <v>146.600032</v>
      </c>
      <c r="K55" s="71">
        <v>143.669291</v>
      </c>
      <c r="L55" s="71">
        <v>132.234885</v>
      </c>
      <c r="M55" s="71">
        <v>157.431368</v>
      </c>
      <c r="N55" s="71">
        <v>145.981216</v>
      </c>
      <c r="O55" s="71">
        <v>122.458488</v>
      </c>
      <c r="P55" s="71">
        <v>73.463228</v>
      </c>
      <c r="Q55" s="71">
        <v>39.01883</v>
      </c>
      <c r="R55" s="71">
        <v>26.241071</v>
      </c>
      <c r="S55" s="71">
        <v>13.578284</v>
      </c>
      <c r="T55" s="71">
        <v>5.47545</v>
      </c>
      <c r="U55" s="71">
        <v>1.810093</v>
      </c>
      <c r="V55" s="71">
        <v>6.956671</v>
      </c>
      <c r="W55" s="71">
        <v>1431.084203</v>
      </c>
    </row>
    <row r="56" spans="1:23" ht="11.25">
      <c r="A56" s="73"/>
      <c r="B56" s="59"/>
      <c r="C56" s="70" t="s">
        <v>74</v>
      </c>
      <c r="D56" s="71">
        <v>0</v>
      </c>
      <c r="E56" s="71">
        <v>19.769326</v>
      </c>
      <c r="F56" s="71">
        <v>2.203814</v>
      </c>
      <c r="G56" s="71">
        <v>1.221197</v>
      </c>
      <c r="H56" s="71">
        <v>0.517725</v>
      </c>
      <c r="I56" s="71">
        <v>0.468347</v>
      </c>
      <c r="J56" s="71">
        <v>1.944794</v>
      </c>
      <c r="K56" s="71">
        <v>2.998719</v>
      </c>
      <c r="L56" s="71">
        <v>2.435462</v>
      </c>
      <c r="M56" s="71">
        <v>6.05072</v>
      </c>
      <c r="N56" s="71">
        <v>6.60556</v>
      </c>
      <c r="O56" s="71">
        <v>9.732278</v>
      </c>
      <c r="P56" s="71">
        <v>14.374284</v>
      </c>
      <c r="Q56" s="71">
        <v>11.48409</v>
      </c>
      <c r="R56" s="71">
        <v>19.005051</v>
      </c>
      <c r="S56" s="71">
        <v>15.588813</v>
      </c>
      <c r="T56" s="71">
        <v>13.763416</v>
      </c>
      <c r="U56" s="71">
        <v>5.063577</v>
      </c>
      <c r="V56" s="71">
        <v>2.765566</v>
      </c>
      <c r="W56" s="71">
        <v>135.992739</v>
      </c>
    </row>
    <row r="57" spans="1:23" ht="11.25">
      <c r="A57" s="73"/>
      <c r="B57" s="59"/>
      <c r="C57" s="70" t="s">
        <v>75</v>
      </c>
      <c r="D57" s="71">
        <v>9.10602</v>
      </c>
      <c r="E57" s="71">
        <v>3.825428</v>
      </c>
      <c r="F57" s="71">
        <v>3.863242</v>
      </c>
      <c r="G57" s="71">
        <v>9.875654</v>
      </c>
      <c r="H57" s="71">
        <v>2.274014</v>
      </c>
      <c r="I57" s="71">
        <v>4.366254</v>
      </c>
      <c r="J57" s="71">
        <v>5.198612</v>
      </c>
      <c r="K57" s="71">
        <v>6.042567</v>
      </c>
      <c r="L57" s="71">
        <v>6.911689</v>
      </c>
      <c r="M57" s="71">
        <v>4.877099</v>
      </c>
      <c r="N57" s="71">
        <v>6.412063</v>
      </c>
      <c r="O57" s="71">
        <v>5.42161</v>
      </c>
      <c r="P57" s="71">
        <v>5.281196</v>
      </c>
      <c r="Q57" s="71">
        <v>4.922493</v>
      </c>
      <c r="R57" s="71">
        <v>4.125371</v>
      </c>
      <c r="S57" s="71">
        <v>2.883232</v>
      </c>
      <c r="T57" s="71">
        <v>2.337882</v>
      </c>
      <c r="U57" s="71">
        <v>2.283337</v>
      </c>
      <c r="V57" s="71">
        <v>0</v>
      </c>
      <c r="W57" s="71">
        <v>90.007763</v>
      </c>
    </row>
    <row r="58" spans="1:23" ht="11.25">
      <c r="A58" s="73"/>
      <c r="B58" s="59"/>
      <c r="C58" s="70" t="s">
        <v>76</v>
      </c>
      <c r="D58" s="71">
        <v>58.421112</v>
      </c>
      <c r="E58" s="71">
        <v>305.241094</v>
      </c>
      <c r="F58" s="71">
        <v>542.572934</v>
      </c>
      <c r="G58" s="71">
        <v>365.072945</v>
      </c>
      <c r="H58" s="71">
        <v>235.843654</v>
      </c>
      <c r="I58" s="71">
        <v>312.231512</v>
      </c>
      <c r="J58" s="71">
        <v>340.061065</v>
      </c>
      <c r="K58" s="71">
        <v>304.422643</v>
      </c>
      <c r="L58" s="71">
        <v>318.889952</v>
      </c>
      <c r="M58" s="71">
        <v>261.380508</v>
      </c>
      <c r="N58" s="71">
        <v>279.762979</v>
      </c>
      <c r="O58" s="71">
        <v>222.842445</v>
      </c>
      <c r="P58" s="71">
        <v>138.854586</v>
      </c>
      <c r="Q58" s="71">
        <v>91.203179</v>
      </c>
      <c r="R58" s="71">
        <v>81.664783</v>
      </c>
      <c r="S58" s="71">
        <v>26.857887</v>
      </c>
      <c r="T58" s="71">
        <v>9.082041</v>
      </c>
      <c r="U58" s="71">
        <v>8.758723</v>
      </c>
      <c r="V58" s="71">
        <v>0</v>
      </c>
      <c r="W58" s="71">
        <v>3903.164042</v>
      </c>
    </row>
    <row r="59" spans="1:23" ht="11.25">
      <c r="A59" s="73"/>
      <c r="B59" s="59"/>
      <c r="C59" s="70" t="s">
        <v>94</v>
      </c>
      <c r="D59" s="71">
        <v>0.092059</v>
      </c>
      <c r="E59" s="71">
        <v>0</v>
      </c>
      <c r="F59" s="71">
        <v>0</v>
      </c>
      <c r="G59" s="71">
        <v>0.002592</v>
      </c>
      <c r="H59" s="71">
        <v>0.0028</v>
      </c>
      <c r="I59" s="71">
        <v>0.0028</v>
      </c>
      <c r="J59" s="71">
        <v>1E-06</v>
      </c>
      <c r="K59" s="71">
        <v>0.132045</v>
      </c>
      <c r="L59" s="71">
        <v>0</v>
      </c>
      <c r="M59" s="71">
        <v>0.792</v>
      </c>
      <c r="N59" s="71">
        <v>0</v>
      </c>
      <c r="O59" s="71">
        <v>0.007216</v>
      </c>
      <c r="P59" s="71">
        <v>0.064</v>
      </c>
      <c r="Q59" s="71">
        <v>0.848208</v>
      </c>
      <c r="R59" s="71">
        <v>0.36312</v>
      </c>
      <c r="S59" s="71">
        <v>1.348059</v>
      </c>
      <c r="T59" s="71">
        <v>0</v>
      </c>
      <c r="U59" s="71">
        <v>0.52885</v>
      </c>
      <c r="V59" s="71">
        <v>0</v>
      </c>
      <c r="W59" s="71">
        <v>4.18375</v>
      </c>
    </row>
    <row r="60" spans="1:23" ht="11.25">
      <c r="A60" s="73"/>
      <c r="B60" s="64"/>
      <c r="C60" s="76" t="s">
        <v>17</v>
      </c>
      <c r="D60" s="77">
        <v>5006.210631</v>
      </c>
      <c r="E60" s="77">
        <v>1965.110993</v>
      </c>
      <c r="F60" s="77">
        <v>1762.783899</v>
      </c>
      <c r="G60" s="77">
        <v>1458.321306</v>
      </c>
      <c r="H60" s="77">
        <v>1364.2504</v>
      </c>
      <c r="I60" s="77">
        <v>1798.548414</v>
      </c>
      <c r="J60" s="77">
        <v>2504.887128</v>
      </c>
      <c r="K60" s="77">
        <v>2611.373018</v>
      </c>
      <c r="L60" s="77">
        <v>2541.307062</v>
      </c>
      <c r="M60" s="77">
        <v>2362.420963</v>
      </c>
      <c r="N60" s="77">
        <v>2396.961235</v>
      </c>
      <c r="O60" s="77">
        <v>2400.190909</v>
      </c>
      <c r="P60" s="77">
        <v>1891.77587</v>
      </c>
      <c r="Q60" s="77">
        <v>1420.135305</v>
      </c>
      <c r="R60" s="77">
        <v>1301.790086</v>
      </c>
      <c r="S60" s="77">
        <v>849.754201</v>
      </c>
      <c r="T60" s="77">
        <v>463.756651</v>
      </c>
      <c r="U60" s="77">
        <v>270.436871</v>
      </c>
      <c r="V60" s="77">
        <v>9.722237</v>
      </c>
      <c r="W60" s="77">
        <v>34379.737179</v>
      </c>
    </row>
    <row r="61" spans="1:23" ht="11.25">
      <c r="A61" s="73"/>
      <c r="B61" s="80" t="s">
        <v>18</v>
      </c>
      <c r="C61" s="81"/>
      <c r="D61" s="82">
        <v>2743.344017</v>
      </c>
      <c r="E61" s="82">
        <v>1232.559938</v>
      </c>
      <c r="F61" s="82">
        <v>1019.89671</v>
      </c>
      <c r="G61" s="82">
        <v>929.815103</v>
      </c>
      <c r="H61" s="82">
        <v>918.678538</v>
      </c>
      <c r="I61" s="82">
        <v>1225.509435</v>
      </c>
      <c r="J61" s="82">
        <v>1515.412098</v>
      </c>
      <c r="K61" s="82">
        <v>1633.30338</v>
      </c>
      <c r="L61" s="82">
        <v>1581.356362</v>
      </c>
      <c r="M61" s="82">
        <v>1547.328428</v>
      </c>
      <c r="N61" s="82">
        <v>1581.837922</v>
      </c>
      <c r="O61" s="82">
        <v>1503.415864</v>
      </c>
      <c r="P61" s="82">
        <v>1116.514865</v>
      </c>
      <c r="Q61" s="82">
        <v>786.170363</v>
      </c>
      <c r="R61" s="82">
        <v>625.795639</v>
      </c>
      <c r="S61" s="82">
        <v>360.541153</v>
      </c>
      <c r="T61" s="82">
        <v>190.756956</v>
      </c>
      <c r="U61" s="82">
        <v>131.725905</v>
      </c>
      <c r="V61" s="82">
        <v>165.771787</v>
      </c>
      <c r="W61" s="82">
        <v>20809.734463</v>
      </c>
    </row>
    <row r="62" spans="1:23" ht="11.25">
      <c r="A62" s="83"/>
      <c r="B62" s="84" t="s">
        <v>17</v>
      </c>
      <c r="C62" s="85"/>
      <c r="D62" s="77">
        <v>23398.17216</v>
      </c>
      <c r="E62" s="77">
        <v>12136.001736</v>
      </c>
      <c r="F62" s="77">
        <v>9467.57878</v>
      </c>
      <c r="G62" s="77">
        <v>7861.593303</v>
      </c>
      <c r="H62" s="77">
        <v>7253.261855</v>
      </c>
      <c r="I62" s="77">
        <v>10279.55983</v>
      </c>
      <c r="J62" s="77">
        <v>13291.022302</v>
      </c>
      <c r="K62" s="77">
        <v>13702.852329</v>
      </c>
      <c r="L62" s="77">
        <v>12856.747421</v>
      </c>
      <c r="M62" s="77">
        <v>11902.59836</v>
      </c>
      <c r="N62" s="77">
        <v>11753.021983</v>
      </c>
      <c r="O62" s="77">
        <v>11489.12767</v>
      </c>
      <c r="P62" s="77">
        <v>8862.095196</v>
      </c>
      <c r="Q62" s="77">
        <v>6574.376936</v>
      </c>
      <c r="R62" s="77">
        <v>5228.011761</v>
      </c>
      <c r="S62" s="77">
        <v>3084.959223</v>
      </c>
      <c r="T62" s="77">
        <v>1525.969943</v>
      </c>
      <c r="U62" s="77">
        <v>958.679619</v>
      </c>
      <c r="V62" s="77">
        <v>219.319034</v>
      </c>
      <c r="W62" s="77">
        <v>171844.949441</v>
      </c>
    </row>
    <row r="63" spans="1:23" ht="11.25">
      <c r="A63" s="86"/>
      <c r="B63" s="87"/>
      <c r="C63" s="87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ht="11.25">
      <c r="A64" s="68" t="s">
        <v>1</v>
      </c>
      <c r="B64" s="88" t="s">
        <v>31</v>
      </c>
      <c r="C64" s="89" t="s">
        <v>35</v>
      </c>
      <c r="D64" s="71">
        <v>7327.886057</v>
      </c>
      <c r="E64" s="71">
        <v>4054.546378</v>
      </c>
      <c r="F64" s="71">
        <v>2870.294592</v>
      </c>
      <c r="G64" s="71">
        <v>2513.640603</v>
      </c>
      <c r="H64" s="71">
        <v>3032.327615</v>
      </c>
      <c r="I64" s="71">
        <v>5146.342011</v>
      </c>
      <c r="J64" s="71">
        <v>5888.202116</v>
      </c>
      <c r="K64" s="71">
        <v>5264.073313</v>
      </c>
      <c r="L64" s="71">
        <v>4639.627897</v>
      </c>
      <c r="M64" s="71">
        <v>4311.525795</v>
      </c>
      <c r="N64" s="71">
        <v>3663.676311</v>
      </c>
      <c r="O64" s="71">
        <v>2877.416335</v>
      </c>
      <c r="P64" s="71">
        <v>1729.449203</v>
      </c>
      <c r="Q64" s="71">
        <v>1075.453181</v>
      </c>
      <c r="R64" s="71">
        <v>683.618179</v>
      </c>
      <c r="S64" s="71">
        <v>388.475554</v>
      </c>
      <c r="T64" s="71">
        <v>198.948901</v>
      </c>
      <c r="U64" s="71">
        <v>224.616058</v>
      </c>
      <c r="V64" s="71">
        <v>0.133047</v>
      </c>
      <c r="W64" s="71">
        <v>55890.253146</v>
      </c>
    </row>
    <row r="65" spans="1:23" ht="11.25">
      <c r="A65" s="73"/>
      <c r="B65" s="90"/>
      <c r="C65" s="70" t="s">
        <v>36</v>
      </c>
      <c r="D65" s="71">
        <v>146.317507</v>
      </c>
      <c r="E65" s="71">
        <v>109.765356</v>
      </c>
      <c r="F65" s="71">
        <v>78.770944</v>
      </c>
      <c r="G65" s="71">
        <v>57.034175</v>
      </c>
      <c r="H65" s="71">
        <v>45.502668</v>
      </c>
      <c r="I65" s="71">
        <v>72.258278</v>
      </c>
      <c r="J65" s="71">
        <v>92.492776</v>
      </c>
      <c r="K65" s="71">
        <v>93.174769</v>
      </c>
      <c r="L65" s="71">
        <v>92.07183</v>
      </c>
      <c r="M65" s="71">
        <v>86.805422</v>
      </c>
      <c r="N65" s="71">
        <v>78.020612</v>
      </c>
      <c r="O65" s="71">
        <v>67.74843</v>
      </c>
      <c r="P65" s="71">
        <v>37.006991</v>
      </c>
      <c r="Q65" s="71">
        <v>20.752562</v>
      </c>
      <c r="R65" s="71">
        <v>17.944416</v>
      </c>
      <c r="S65" s="71">
        <v>14.062466</v>
      </c>
      <c r="T65" s="71">
        <v>14.082609</v>
      </c>
      <c r="U65" s="71">
        <v>20.451982</v>
      </c>
      <c r="V65" s="71">
        <v>0</v>
      </c>
      <c r="W65" s="71">
        <v>1144.263793</v>
      </c>
    </row>
    <row r="66" spans="1:23" ht="11.25">
      <c r="A66" s="73"/>
      <c r="B66" s="90"/>
      <c r="C66" s="70" t="s">
        <v>37</v>
      </c>
      <c r="D66" s="71">
        <v>662.383813</v>
      </c>
      <c r="E66" s="71">
        <v>112.997394</v>
      </c>
      <c r="F66" s="71">
        <v>88.796542</v>
      </c>
      <c r="G66" s="71">
        <v>119.474378</v>
      </c>
      <c r="H66" s="71">
        <v>238.088136</v>
      </c>
      <c r="I66" s="71">
        <v>570.456482</v>
      </c>
      <c r="J66" s="71">
        <v>731.186198</v>
      </c>
      <c r="K66" s="71">
        <v>476.463199</v>
      </c>
      <c r="L66" s="71">
        <v>238.149428</v>
      </c>
      <c r="M66" s="71">
        <v>157.454463</v>
      </c>
      <c r="N66" s="71">
        <v>147.870564</v>
      </c>
      <c r="O66" s="71">
        <v>145.304461</v>
      </c>
      <c r="P66" s="71">
        <v>124.607729</v>
      </c>
      <c r="Q66" s="71">
        <v>88.039546</v>
      </c>
      <c r="R66" s="71">
        <v>76.909243</v>
      </c>
      <c r="S66" s="71">
        <v>61.729341</v>
      </c>
      <c r="T66" s="71">
        <v>47.031992</v>
      </c>
      <c r="U66" s="71">
        <v>52.811742</v>
      </c>
      <c r="V66" s="71">
        <v>0</v>
      </c>
      <c r="W66" s="71">
        <v>4139.754651</v>
      </c>
    </row>
    <row r="67" spans="1:23" ht="11.25">
      <c r="A67" s="73"/>
      <c r="B67" s="91"/>
      <c r="C67" s="76" t="s">
        <v>17</v>
      </c>
      <c r="D67" s="77">
        <v>8136.587377</v>
      </c>
      <c r="E67" s="77">
        <v>4277.309128</v>
      </c>
      <c r="F67" s="77">
        <v>3037.862078</v>
      </c>
      <c r="G67" s="77">
        <v>2690.149156</v>
      </c>
      <c r="H67" s="77">
        <v>3315.918419</v>
      </c>
      <c r="I67" s="77">
        <v>5789.056771</v>
      </c>
      <c r="J67" s="77">
        <v>6711.88109</v>
      </c>
      <c r="K67" s="77">
        <v>5833.711281</v>
      </c>
      <c r="L67" s="77">
        <v>4969.849155</v>
      </c>
      <c r="M67" s="77">
        <v>4555.78568</v>
      </c>
      <c r="N67" s="77">
        <v>3889.567487</v>
      </c>
      <c r="O67" s="77">
        <v>3090.469226</v>
      </c>
      <c r="P67" s="77">
        <v>1891.063923</v>
      </c>
      <c r="Q67" s="77">
        <v>1184.245289</v>
      </c>
      <c r="R67" s="77">
        <v>778.471838</v>
      </c>
      <c r="S67" s="77">
        <v>464.267361</v>
      </c>
      <c r="T67" s="77">
        <v>260.063502</v>
      </c>
      <c r="U67" s="77">
        <v>297.879782</v>
      </c>
      <c r="V67" s="77">
        <v>0.133047</v>
      </c>
      <c r="W67" s="77">
        <v>61174.27159</v>
      </c>
    </row>
    <row r="68" spans="1:23" ht="11.25">
      <c r="A68" s="73"/>
      <c r="B68" s="69" t="s">
        <v>32</v>
      </c>
      <c r="C68" s="70" t="s">
        <v>38</v>
      </c>
      <c r="D68" s="71">
        <v>1182.970881</v>
      </c>
      <c r="E68" s="71">
        <v>696.451949</v>
      </c>
      <c r="F68" s="71">
        <v>635.720214</v>
      </c>
      <c r="G68" s="71">
        <v>819.754327</v>
      </c>
      <c r="H68" s="71">
        <v>1049.469539</v>
      </c>
      <c r="I68" s="71">
        <v>1718.846423</v>
      </c>
      <c r="J68" s="71">
        <v>2094.752388</v>
      </c>
      <c r="K68" s="71">
        <v>1899.090427</v>
      </c>
      <c r="L68" s="71">
        <v>1739.19312</v>
      </c>
      <c r="M68" s="71">
        <v>1689.000325</v>
      </c>
      <c r="N68" s="71">
        <v>1393.5287</v>
      </c>
      <c r="O68" s="71">
        <v>1064.110916</v>
      </c>
      <c r="P68" s="71">
        <v>707.659998</v>
      </c>
      <c r="Q68" s="71">
        <v>463.212917</v>
      </c>
      <c r="R68" s="71">
        <v>321.254817</v>
      </c>
      <c r="S68" s="71">
        <v>197.504</v>
      </c>
      <c r="T68" s="71">
        <v>118.510513</v>
      </c>
      <c r="U68" s="71">
        <v>98.320676</v>
      </c>
      <c r="V68" s="71">
        <v>0.01197</v>
      </c>
      <c r="W68" s="71">
        <v>17889.3641</v>
      </c>
    </row>
    <row r="69" spans="1:23" ht="11.25">
      <c r="A69" s="73"/>
      <c r="B69" s="59"/>
      <c r="C69" s="70" t="s">
        <v>39</v>
      </c>
      <c r="D69" s="71">
        <v>1201.047347</v>
      </c>
      <c r="E69" s="71">
        <v>802.755205</v>
      </c>
      <c r="F69" s="71">
        <v>780.932601</v>
      </c>
      <c r="G69" s="71">
        <v>812.119445</v>
      </c>
      <c r="H69" s="71">
        <v>1035.730502</v>
      </c>
      <c r="I69" s="71">
        <v>1920.692635</v>
      </c>
      <c r="J69" s="71">
        <v>2417.946132</v>
      </c>
      <c r="K69" s="71">
        <v>2381.12095</v>
      </c>
      <c r="L69" s="71">
        <v>2376.749666</v>
      </c>
      <c r="M69" s="71">
        <v>2233.94322</v>
      </c>
      <c r="N69" s="71">
        <v>1951.526542</v>
      </c>
      <c r="O69" s="71">
        <v>1537.926411</v>
      </c>
      <c r="P69" s="71">
        <v>974.156238</v>
      </c>
      <c r="Q69" s="71">
        <v>593.190316</v>
      </c>
      <c r="R69" s="71">
        <v>404.391566</v>
      </c>
      <c r="S69" s="71">
        <v>235.512602</v>
      </c>
      <c r="T69" s="71">
        <v>124.361851</v>
      </c>
      <c r="U69" s="71">
        <v>84.628855</v>
      </c>
      <c r="V69" s="71">
        <v>0.052254</v>
      </c>
      <c r="W69" s="71">
        <v>21868.784338</v>
      </c>
    </row>
    <row r="70" spans="1:23" ht="11.25">
      <c r="A70" s="73"/>
      <c r="B70" s="59"/>
      <c r="C70" s="70" t="s">
        <v>40</v>
      </c>
      <c r="D70" s="71">
        <v>26.398952</v>
      </c>
      <c r="E70" s="71">
        <v>28.431704</v>
      </c>
      <c r="F70" s="71">
        <v>44.116209</v>
      </c>
      <c r="G70" s="71">
        <v>71.131152</v>
      </c>
      <c r="H70" s="71">
        <v>141.712587</v>
      </c>
      <c r="I70" s="71">
        <v>294.655824</v>
      </c>
      <c r="J70" s="71">
        <v>403.00598</v>
      </c>
      <c r="K70" s="71">
        <v>452.398314</v>
      </c>
      <c r="L70" s="71">
        <v>480.242506</v>
      </c>
      <c r="M70" s="71">
        <v>455.925088</v>
      </c>
      <c r="N70" s="71">
        <v>344.397315</v>
      </c>
      <c r="O70" s="71">
        <v>250.200697</v>
      </c>
      <c r="P70" s="71">
        <v>145.915857</v>
      </c>
      <c r="Q70" s="71">
        <v>82.843867</v>
      </c>
      <c r="R70" s="71">
        <v>52.991617</v>
      </c>
      <c r="S70" s="71">
        <v>23.995123</v>
      </c>
      <c r="T70" s="71">
        <v>10.83323</v>
      </c>
      <c r="U70" s="71">
        <v>5.408271</v>
      </c>
      <c r="V70" s="71">
        <v>0</v>
      </c>
      <c r="W70" s="71">
        <v>3314.604293</v>
      </c>
    </row>
    <row r="71" spans="1:23" ht="11.25">
      <c r="A71" s="73"/>
      <c r="B71" s="64"/>
      <c r="C71" s="76" t="s">
        <v>17</v>
      </c>
      <c r="D71" s="77">
        <v>2410.41718</v>
      </c>
      <c r="E71" s="77">
        <v>1527.638858</v>
      </c>
      <c r="F71" s="77">
        <v>1460.769024</v>
      </c>
      <c r="G71" s="77">
        <v>1703.004924</v>
      </c>
      <c r="H71" s="77">
        <v>2226.912628</v>
      </c>
      <c r="I71" s="77">
        <v>3934.194882</v>
      </c>
      <c r="J71" s="77">
        <v>4915.7045</v>
      </c>
      <c r="K71" s="77">
        <v>4732.609691</v>
      </c>
      <c r="L71" s="77">
        <v>4596.185292</v>
      </c>
      <c r="M71" s="77">
        <v>4378.868633</v>
      </c>
      <c r="N71" s="77">
        <v>3689.452557</v>
      </c>
      <c r="O71" s="77">
        <v>2852.238024</v>
      </c>
      <c r="P71" s="77">
        <v>1827.732093</v>
      </c>
      <c r="Q71" s="77">
        <v>1139.2471</v>
      </c>
      <c r="R71" s="77">
        <v>778.638</v>
      </c>
      <c r="S71" s="77">
        <v>457.011725</v>
      </c>
      <c r="T71" s="77">
        <v>253.705594</v>
      </c>
      <c r="U71" s="77">
        <v>188.357802</v>
      </c>
      <c r="V71" s="77">
        <v>0.064224</v>
      </c>
      <c r="W71" s="77">
        <v>43072.752731</v>
      </c>
    </row>
    <row r="72" spans="1:23" ht="11.25">
      <c r="A72" s="73"/>
      <c r="B72" s="69" t="s">
        <v>77</v>
      </c>
      <c r="C72" s="70" t="s">
        <v>41</v>
      </c>
      <c r="D72" s="71">
        <v>45.137313</v>
      </c>
      <c r="E72" s="71">
        <v>26.631578</v>
      </c>
      <c r="F72" s="71">
        <v>26.730303</v>
      </c>
      <c r="G72" s="71">
        <v>28.570864</v>
      </c>
      <c r="H72" s="71">
        <v>32.490227</v>
      </c>
      <c r="I72" s="71">
        <v>43.605724</v>
      </c>
      <c r="J72" s="71">
        <v>70.964272</v>
      </c>
      <c r="K72" s="71">
        <v>122.658464</v>
      </c>
      <c r="L72" s="71">
        <v>255.499106</v>
      </c>
      <c r="M72" s="71">
        <v>418.183262</v>
      </c>
      <c r="N72" s="71">
        <v>478.759576</v>
      </c>
      <c r="O72" s="71">
        <v>422.693659</v>
      </c>
      <c r="P72" s="71">
        <v>270.551782</v>
      </c>
      <c r="Q72" s="71">
        <v>157.507135</v>
      </c>
      <c r="R72" s="71">
        <v>112.929748</v>
      </c>
      <c r="S72" s="71">
        <v>54.263754</v>
      </c>
      <c r="T72" s="71">
        <v>18.20451</v>
      </c>
      <c r="U72" s="71">
        <v>6.599461</v>
      </c>
      <c r="V72" s="71">
        <v>0</v>
      </c>
      <c r="W72" s="71">
        <v>2591.980738</v>
      </c>
    </row>
    <row r="73" spans="1:23" ht="11.25">
      <c r="A73" s="73"/>
      <c r="B73" s="59"/>
      <c r="C73" s="70" t="s">
        <v>42</v>
      </c>
      <c r="D73" s="71">
        <v>442.805439</v>
      </c>
      <c r="E73" s="71">
        <v>173.668397</v>
      </c>
      <c r="F73" s="71">
        <v>166.393528</v>
      </c>
      <c r="G73" s="71">
        <v>175.710976</v>
      </c>
      <c r="H73" s="71">
        <v>160.154994</v>
      </c>
      <c r="I73" s="71">
        <v>262.763865</v>
      </c>
      <c r="J73" s="71">
        <v>357.724817</v>
      </c>
      <c r="K73" s="71">
        <v>366.211988</v>
      </c>
      <c r="L73" s="71">
        <v>393.299643</v>
      </c>
      <c r="M73" s="71">
        <v>395.970552</v>
      </c>
      <c r="N73" s="71">
        <v>374.396784</v>
      </c>
      <c r="O73" s="71">
        <v>322.506821</v>
      </c>
      <c r="P73" s="71">
        <v>223.476567</v>
      </c>
      <c r="Q73" s="71">
        <v>147.384736</v>
      </c>
      <c r="R73" s="71">
        <v>115.142385</v>
      </c>
      <c r="S73" s="71">
        <v>64.349969</v>
      </c>
      <c r="T73" s="71">
        <v>43.676702</v>
      </c>
      <c r="U73" s="71">
        <v>30.828578</v>
      </c>
      <c r="V73" s="71">
        <v>0</v>
      </c>
      <c r="W73" s="71">
        <v>4216.466741</v>
      </c>
    </row>
    <row r="74" spans="1:23" ht="11.25">
      <c r="A74" s="73"/>
      <c r="B74" s="59"/>
      <c r="C74" s="70" t="s">
        <v>43</v>
      </c>
      <c r="D74" s="71">
        <v>10.718614</v>
      </c>
      <c r="E74" s="71">
        <v>1.43788</v>
      </c>
      <c r="F74" s="71">
        <v>5.329233</v>
      </c>
      <c r="G74" s="71">
        <v>6.277208</v>
      </c>
      <c r="H74" s="71">
        <v>8.081706</v>
      </c>
      <c r="I74" s="71">
        <v>7.260412</v>
      </c>
      <c r="J74" s="71">
        <v>10.317896</v>
      </c>
      <c r="K74" s="71">
        <v>9.92506</v>
      </c>
      <c r="L74" s="71">
        <v>16.887076</v>
      </c>
      <c r="M74" s="71">
        <v>10.76315</v>
      </c>
      <c r="N74" s="71">
        <v>12.368048</v>
      </c>
      <c r="O74" s="71">
        <v>13.865875</v>
      </c>
      <c r="P74" s="71">
        <v>6.702235</v>
      </c>
      <c r="Q74" s="71">
        <v>6.464816</v>
      </c>
      <c r="R74" s="71">
        <v>4.223576</v>
      </c>
      <c r="S74" s="71">
        <v>3.441678</v>
      </c>
      <c r="T74" s="71">
        <v>2.23532</v>
      </c>
      <c r="U74" s="71">
        <v>1.411953</v>
      </c>
      <c r="V74" s="71">
        <v>0</v>
      </c>
      <c r="W74" s="71">
        <v>137.711736</v>
      </c>
    </row>
    <row r="75" spans="1:23" ht="11.25">
      <c r="A75" s="73"/>
      <c r="B75" s="59"/>
      <c r="C75" s="70" t="s">
        <v>44</v>
      </c>
      <c r="D75" s="71">
        <v>0</v>
      </c>
      <c r="E75" s="71">
        <v>40.648473</v>
      </c>
      <c r="F75" s="71">
        <v>78.34246</v>
      </c>
      <c r="G75" s="71">
        <v>152.151984</v>
      </c>
      <c r="H75" s="71">
        <v>157.990228</v>
      </c>
      <c r="I75" s="71">
        <v>192.826323</v>
      </c>
      <c r="J75" s="71">
        <v>253.339136</v>
      </c>
      <c r="K75" s="71">
        <v>244.029423</v>
      </c>
      <c r="L75" s="71">
        <v>231.418141</v>
      </c>
      <c r="M75" s="71">
        <v>190.64451</v>
      </c>
      <c r="N75" s="71">
        <v>146.588462</v>
      </c>
      <c r="O75" s="71">
        <v>102.742499</v>
      </c>
      <c r="P75" s="71">
        <v>48.602701</v>
      </c>
      <c r="Q75" s="71">
        <v>24.219094</v>
      </c>
      <c r="R75" s="71">
        <v>13.862676</v>
      </c>
      <c r="S75" s="71">
        <v>6.537134</v>
      </c>
      <c r="T75" s="71">
        <v>1.927562</v>
      </c>
      <c r="U75" s="71">
        <v>1.200893</v>
      </c>
      <c r="V75" s="71">
        <v>9.320132</v>
      </c>
      <c r="W75" s="71">
        <v>1896.391831</v>
      </c>
    </row>
    <row r="76" spans="1:23" ht="11.25">
      <c r="A76" s="73"/>
      <c r="B76" s="59"/>
      <c r="C76" s="70" t="s">
        <v>99</v>
      </c>
      <c r="D76" s="71">
        <v>0</v>
      </c>
      <c r="E76" s="71">
        <v>126.38746</v>
      </c>
      <c r="F76" s="71">
        <v>147.52115</v>
      </c>
      <c r="G76" s="71">
        <v>160.574229</v>
      </c>
      <c r="H76" s="71">
        <v>151.464077</v>
      </c>
      <c r="I76" s="71">
        <v>150.162332</v>
      </c>
      <c r="J76" s="71">
        <v>175.139478</v>
      </c>
      <c r="K76" s="71">
        <v>175.116163</v>
      </c>
      <c r="L76" s="71">
        <v>135.408777</v>
      </c>
      <c r="M76" s="71">
        <v>98.927402</v>
      </c>
      <c r="N76" s="71">
        <v>68.622516</v>
      </c>
      <c r="O76" s="71">
        <v>42.435173</v>
      </c>
      <c r="P76" s="71">
        <v>15.765932</v>
      </c>
      <c r="Q76" s="71">
        <v>7.258913</v>
      </c>
      <c r="R76" s="71">
        <v>3.360791</v>
      </c>
      <c r="S76" s="71">
        <v>1.061916</v>
      </c>
      <c r="T76" s="71">
        <v>0.767598</v>
      </c>
      <c r="U76" s="71">
        <v>0.243297</v>
      </c>
      <c r="V76" s="71">
        <v>25.913008</v>
      </c>
      <c r="W76" s="71">
        <v>1486.130212</v>
      </c>
    </row>
    <row r="77" spans="1:23" ht="11.25">
      <c r="A77" s="73"/>
      <c r="B77" s="59"/>
      <c r="C77" s="70" t="s">
        <v>100</v>
      </c>
      <c r="D77" s="71">
        <v>0</v>
      </c>
      <c r="E77" s="71">
        <v>1.397907</v>
      </c>
      <c r="F77" s="71">
        <v>2.185402</v>
      </c>
      <c r="G77" s="71">
        <v>3.175977</v>
      </c>
      <c r="H77" s="71">
        <v>2.080401</v>
      </c>
      <c r="I77" s="71">
        <v>1.373094</v>
      </c>
      <c r="J77" s="71">
        <v>1.4346</v>
      </c>
      <c r="K77" s="71">
        <v>1.265108</v>
      </c>
      <c r="L77" s="71">
        <v>1.0199</v>
      </c>
      <c r="M77" s="71">
        <v>1.029348</v>
      </c>
      <c r="N77" s="71">
        <v>0.550428</v>
      </c>
      <c r="O77" s="71">
        <v>0.478756</v>
      </c>
      <c r="P77" s="71">
        <v>0.188601</v>
      </c>
      <c r="Q77" s="71">
        <v>0.002067</v>
      </c>
      <c r="R77" s="71">
        <v>0.130186</v>
      </c>
      <c r="S77" s="71">
        <v>0.016455</v>
      </c>
      <c r="T77" s="71">
        <v>0.00561</v>
      </c>
      <c r="U77" s="71">
        <v>0</v>
      </c>
      <c r="V77" s="71">
        <v>0.160955</v>
      </c>
      <c r="W77" s="71">
        <v>16.494795</v>
      </c>
    </row>
    <row r="78" spans="1:23" ht="11.25">
      <c r="A78" s="73"/>
      <c r="B78" s="59"/>
      <c r="C78" s="70" t="s">
        <v>45</v>
      </c>
      <c r="D78" s="71">
        <v>0.130519</v>
      </c>
      <c r="E78" s="71">
        <v>0.808179</v>
      </c>
      <c r="F78" s="71">
        <v>0.433444</v>
      </c>
      <c r="G78" s="71">
        <v>0.260081</v>
      </c>
      <c r="H78" s="71">
        <v>0.210074</v>
      </c>
      <c r="I78" s="71">
        <v>0.261665</v>
      </c>
      <c r="J78" s="71">
        <v>0.315779</v>
      </c>
      <c r="K78" s="71">
        <v>0.266237</v>
      </c>
      <c r="L78" s="71">
        <v>0.219333</v>
      </c>
      <c r="M78" s="71">
        <v>0.227094</v>
      </c>
      <c r="N78" s="71">
        <v>0.159223</v>
      </c>
      <c r="O78" s="71">
        <v>0.132318</v>
      </c>
      <c r="P78" s="71">
        <v>0.065071</v>
      </c>
      <c r="Q78" s="71">
        <v>0.045164</v>
      </c>
      <c r="R78" s="71">
        <v>0.002291</v>
      </c>
      <c r="S78" s="71">
        <v>0.032505</v>
      </c>
      <c r="T78" s="71">
        <v>0.013865</v>
      </c>
      <c r="U78" s="71">
        <v>0</v>
      </c>
      <c r="V78" s="71">
        <v>0</v>
      </c>
      <c r="W78" s="71">
        <v>3.582842</v>
      </c>
    </row>
    <row r="79" spans="1:23" ht="11.25">
      <c r="A79" s="73"/>
      <c r="B79" s="59"/>
      <c r="C79" s="70" t="s">
        <v>46</v>
      </c>
      <c r="D79" s="71">
        <v>65.887761</v>
      </c>
      <c r="E79" s="71">
        <v>50.223648</v>
      </c>
      <c r="F79" s="71">
        <v>54.997255</v>
      </c>
      <c r="G79" s="71">
        <v>52.158372</v>
      </c>
      <c r="H79" s="71">
        <v>39.544076</v>
      </c>
      <c r="I79" s="71">
        <v>55.769847</v>
      </c>
      <c r="J79" s="71">
        <v>64.123545</v>
      </c>
      <c r="K79" s="71">
        <v>68.230107</v>
      </c>
      <c r="L79" s="71">
        <v>74.737949</v>
      </c>
      <c r="M79" s="71">
        <v>71.940943</v>
      </c>
      <c r="N79" s="71">
        <v>68.994452</v>
      </c>
      <c r="O79" s="71">
        <v>50.340328</v>
      </c>
      <c r="P79" s="71">
        <v>31.68459</v>
      </c>
      <c r="Q79" s="71">
        <v>19.673549</v>
      </c>
      <c r="R79" s="71">
        <v>11.3773</v>
      </c>
      <c r="S79" s="71">
        <v>7.306941</v>
      </c>
      <c r="T79" s="71">
        <v>2.760684</v>
      </c>
      <c r="U79" s="71">
        <v>1.811232</v>
      </c>
      <c r="V79" s="71">
        <v>0</v>
      </c>
      <c r="W79" s="71">
        <v>791.562579</v>
      </c>
    </row>
    <row r="80" spans="1:23" ht="11.25">
      <c r="A80" s="73"/>
      <c r="B80" s="59"/>
      <c r="C80" s="70" t="s">
        <v>47</v>
      </c>
      <c r="D80" s="71">
        <v>28.792148</v>
      </c>
      <c r="E80" s="71">
        <v>43.215145</v>
      </c>
      <c r="F80" s="71">
        <v>47.459984</v>
      </c>
      <c r="G80" s="71">
        <v>50.446975</v>
      </c>
      <c r="H80" s="71">
        <v>53.379917</v>
      </c>
      <c r="I80" s="71">
        <v>64.222817</v>
      </c>
      <c r="J80" s="71">
        <v>72.710325</v>
      </c>
      <c r="K80" s="71">
        <v>73.675746</v>
      </c>
      <c r="L80" s="71">
        <v>85.829352</v>
      </c>
      <c r="M80" s="71">
        <v>107.669888</v>
      </c>
      <c r="N80" s="71">
        <v>103.885646</v>
      </c>
      <c r="O80" s="71">
        <v>92.172087</v>
      </c>
      <c r="P80" s="71">
        <v>61.625949</v>
      </c>
      <c r="Q80" s="71">
        <v>43.90527</v>
      </c>
      <c r="R80" s="71">
        <v>33.793084</v>
      </c>
      <c r="S80" s="71">
        <v>18.564334</v>
      </c>
      <c r="T80" s="71">
        <v>9.108857</v>
      </c>
      <c r="U80" s="71">
        <v>5.428485</v>
      </c>
      <c r="V80" s="71">
        <v>0</v>
      </c>
      <c r="W80" s="71">
        <v>995.886009</v>
      </c>
    </row>
    <row r="81" spans="1:23" ht="11.25">
      <c r="A81" s="73"/>
      <c r="B81" s="59"/>
      <c r="C81" s="70" t="s">
        <v>48</v>
      </c>
      <c r="D81" s="71">
        <v>66.370966</v>
      </c>
      <c r="E81" s="71">
        <v>127.888537</v>
      </c>
      <c r="F81" s="71">
        <v>38.383538</v>
      </c>
      <c r="G81" s="71">
        <v>22.089028</v>
      </c>
      <c r="H81" s="71">
        <v>20.747948</v>
      </c>
      <c r="I81" s="71">
        <v>29.306398</v>
      </c>
      <c r="J81" s="71">
        <v>41.118223</v>
      </c>
      <c r="K81" s="71">
        <v>43.683681</v>
      </c>
      <c r="L81" s="71">
        <v>42.555038</v>
      </c>
      <c r="M81" s="71">
        <v>44.451417</v>
      </c>
      <c r="N81" s="71">
        <v>37.053048</v>
      </c>
      <c r="O81" s="71">
        <v>30.521351</v>
      </c>
      <c r="P81" s="71">
        <v>21.409752</v>
      </c>
      <c r="Q81" s="71">
        <v>12.915162</v>
      </c>
      <c r="R81" s="71">
        <v>10.84806</v>
      </c>
      <c r="S81" s="71">
        <v>7.814803</v>
      </c>
      <c r="T81" s="71">
        <v>3.144299</v>
      </c>
      <c r="U81" s="71">
        <v>1.767764</v>
      </c>
      <c r="V81" s="71">
        <v>0</v>
      </c>
      <c r="W81" s="71">
        <v>602.069013</v>
      </c>
    </row>
    <row r="82" spans="1:23" ht="11.25">
      <c r="A82" s="73"/>
      <c r="B82" s="59"/>
      <c r="C82" s="70" t="s">
        <v>49</v>
      </c>
      <c r="D82" s="71">
        <v>12.164554</v>
      </c>
      <c r="E82" s="71">
        <v>15.165731</v>
      </c>
      <c r="F82" s="71">
        <v>30.24426</v>
      </c>
      <c r="G82" s="71">
        <v>57.184962</v>
      </c>
      <c r="H82" s="71">
        <v>48.878245</v>
      </c>
      <c r="I82" s="71">
        <v>70.029027</v>
      </c>
      <c r="J82" s="71">
        <v>75.987039</v>
      </c>
      <c r="K82" s="71">
        <v>73.963097</v>
      </c>
      <c r="L82" s="71">
        <v>74.404045</v>
      </c>
      <c r="M82" s="71">
        <v>63.967172</v>
      </c>
      <c r="N82" s="71">
        <v>53.88125</v>
      </c>
      <c r="O82" s="71">
        <v>39.996898</v>
      </c>
      <c r="P82" s="71">
        <v>26.332584</v>
      </c>
      <c r="Q82" s="71">
        <v>14.375279</v>
      </c>
      <c r="R82" s="71">
        <v>8.782011</v>
      </c>
      <c r="S82" s="71">
        <v>4.161532</v>
      </c>
      <c r="T82" s="71">
        <v>1.421334</v>
      </c>
      <c r="U82" s="71">
        <v>1.244964</v>
      </c>
      <c r="V82" s="71">
        <v>0</v>
      </c>
      <c r="W82" s="71">
        <v>672.183984</v>
      </c>
    </row>
    <row r="83" spans="1:23" ht="11.25">
      <c r="A83" s="73"/>
      <c r="B83" s="59"/>
      <c r="C83" s="70" t="s">
        <v>50</v>
      </c>
      <c r="D83" s="71">
        <v>225.798804</v>
      </c>
      <c r="E83" s="71">
        <v>126.913032</v>
      </c>
      <c r="F83" s="71">
        <v>94.092906</v>
      </c>
      <c r="G83" s="71">
        <v>84.289279</v>
      </c>
      <c r="H83" s="71">
        <v>83.251509</v>
      </c>
      <c r="I83" s="71">
        <v>132.693314</v>
      </c>
      <c r="J83" s="71">
        <v>163.113077</v>
      </c>
      <c r="K83" s="71">
        <v>202.736255</v>
      </c>
      <c r="L83" s="71">
        <v>239.932495</v>
      </c>
      <c r="M83" s="71">
        <v>270.668004</v>
      </c>
      <c r="N83" s="71">
        <v>295.281277</v>
      </c>
      <c r="O83" s="71">
        <v>280.3809</v>
      </c>
      <c r="P83" s="71">
        <v>228.005477</v>
      </c>
      <c r="Q83" s="71">
        <v>166.95914</v>
      </c>
      <c r="R83" s="71">
        <v>125.204405</v>
      </c>
      <c r="S83" s="71">
        <v>76.388672</v>
      </c>
      <c r="T83" s="71">
        <v>44.07662</v>
      </c>
      <c r="U83" s="71">
        <v>31.455497</v>
      </c>
      <c r="V83" s="71">
        <v>0</v>
      </c>
      <c r="W83" s="71">
        <v>2871.240663</v>
      </c>
    </row>
    <row r="84" spans="1:23" ht="11.25">
      <c r="A84" s="73"/>
      <c r="B84" s="59"/>
      <c r="C84" s="70" t="s">
        <v>51</v>
      </c>
      <c r="D84" s="71">
        <v>13.756759</v>
      </c>
      <c r="E84" s="71">
        <v>7.180803</v>
      </c>
      <c r="F84" s="71">
        <v>13.035456</v>
      </c>
      <c r="G84" s="71">
        <v>47.313881</v>
      </c>
      <c r="H84" s="71">
        <v>91.65989</v>
      </c>
      <c r="I84" s="71">
        <v>137.551141</v>
      </c>
      <c r="J84" s="71">
        <v>158.528311</v>
      </c>
      <c r="K84" s="71">
        <v>178.73044</v>
      </c>
      <c r="L84" s="71">
        <v>185.408741</v>
      </c>
      <c r="M84" s="71">
        <v>185.965628</v>
      </c>
      <c r="N84" s="71">
        <v>180.325241</v>
      </c>
      <c r="O84" s="71">
        <v>150.850807</v>
      </c>
      <c r="P84" s="71">
        <v>98.753769</v>
      </c>
      <c r="Q84" s="71">
        <v>55.521934</v>
      </c>
      <c r="R84" s="71">
        <v>38.925744</v>
      </c>
      <c r="S84" s="71">
        <v>20.976546</v>
      </c>
      <c r="T84" s="71">
        <v>10.722763</v>
      </c>
      <c r="U84" s="71">
        <v>6.692161</v>
      </c>
      <c r="V84" s="71">
        <v>0</v>
      </c>
      <c r="W84" s="71">
        <v>1581.900015</v>
      </c>
    </row>
    <row r="85" spans="1:23" ht="11.25">
      <c r="A85" s="73"/>
      <c r="B85" s="59"/>
      <c r="C85" s="70" t="s">
        <v>52</v>
      </c>
      <c r="D85" s="71">
        <v>15.850071</v>
      </c>
      <c r="E85" s="71">
        <v>12.991499</v>
      </c>
      <c r="F85" s="71">
        <v>5.333015</v>
      </c>
      <c r="G85" s="71">
        <v>19.019158</v>
      </c>
      <c r="H85" s="71">
        <v>10.275032</v>
      </c>
      <c r="I85" s="71">
        <v>31.726221</v>
      </c>
      <c r="J85" s="71">
        <v>47.411241</v>
      </c>
      <c r="K85" s="71">
        <v>45.382609</v>
      </c>
      <c r="L85" s="71">
        <v>71.741305</v>
      </c>
      <c r="M85" s="71">
        <v>59.434546</v>
      </c>
      <c r="N85" s="71">
        <v>97.807668</v>
      </c>
      <c r="O85" s="71">
        <v>94.950888</v>
      </c>
      <c r="P85" s="71">
        <v>70.26313</v>
      </c>
      <c r="Q85" s="71">
        <v>66.004067</v>
      </c>
      <c r="R85" s="71">
        <v>57.645538</v>
      </c>
      <c r="S85" s="71">
        <v>23.139303</v>
      </c>
      <c r="T85" s="71">
        <v>19.09738</v>
      </c>
      <c r="U85" s="71">
        <v>11.003048</v>
      </c>
      <c r="V85" s="71">
        <v>0</v>
      </c>
      <c r="W85" s="71">
        <v>759.075719</v>
      </c>
    </row>
    <row r="86" spans="1:23" ht="11.25">
      <c r="A86" s="73"/>
      <c r="B86" s="59"/>
      <c r="C86" s="70" t="s">
        <v>53</v>
      </c>
      <c r="D86" s="71">
        <v>10.957535</v>
      </c>
      <c r="E86" s="71">
        <v>1.679962</v>
      </c>
      <c r="F86" s="71">
        <v>2.346306</v>
      </c>
      <c r="G86" s="71">
        <v>64.257003</v>
      </c>
      <c r="H86" s="71">
        <v>218.671474</v>
      </c>
      <c r="I86" s="71">
        <v>647.016596</v>
      </c>
      <c r="J86" s="71">
        <v>896.977012</v>
      </c>
      <c r="K86" s="71">
        <v>536.620921</v>
      </c>
      <c r="L86" s="71">
        <v>190.375993</v>
      </c>
      <c r="M86" s="71">
        <v>52.64022</v>
      </c>
      <c r="N86" s="71">
        <v>28.707206</v>
      </c>
      <c r="O86" s="71">
        <v>19.774538</v>
      </c>
      <c r="P86" s="71">
        <v>9.33806</v>
      </c>
      <c r="Q86" s="71">
        <v>5.754149</v>
      </c>
      <c r="R86" s="71">
        <v>4.754208</v>
      </c>
      <c r="S86" s="71">
        <v>0.940805</v>
      </c>
      <c r="T86" s="71">
        <v>0.132009</v>
      </c>
      <c r="U86" s="71">
        <v>0.525609</v>
      </c>
      <c r="V86" s="71">
        <v>0</v>
      </c>
      <c r="W86" s="71">
        <v>2691.469606</v>
      </c>
    </row>
    <row r="87" spans="1:23" ht="11.25">
      <c r="A87" s="73"/>
      <c r="B87" s="59"/>
      <c r="C87" s="70" t="s">
        <v>54</v>
      </c>
      <c r="D87" s="71">
        <v>0</v>
      </c>
      <c r="E87" s="71">
        <v>0</v>
      </c>
      <c r="F87" s="71">
        <v>0</v>
      </c>
      <c r="G87" s="71">
        <v>151.12126</v>
      </c>
      <c r="H87" s="71">
        <v>598.48158</v>
      </c>
      <c r="I87" s="71">
        <v>2142.467615</v>
      </c>
      <c r="J87" s="71">
        <v>2315.899341</v>
      </c>
      <c r="K87" s="71">
        <v>956.943192</v>
      </c>
      <c r="L87" s="71">
        <v>181.903975</v>
      </c>
      <c r="M87" s="71">
        <v>12.318315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17.199676</v>
      </c>
      <c r="W87" s="71">
        <v>6376.334954</v>
      </c>
    </row>
    <row r="88" spans="1:23" ht="11.25">
      <c r="A88" s="73"/>
      <c r="B88" s="59"/>
      <c r="C88" s="70" t="s">
        <v>55</v>
      </c>
      <c r="D88" s="71">
        <v>26.423859</v>
      </c>
      <c r="E88" s="71">
        <v>49.742635</v>
      </c>
      <c r="F88" s="71">
        <v>62.781918</v>
      </c>
      <c r="G88" s="71">
        <v>31.175491</v>
      </c>
      <c r="H88" s="71">
        <v>25.382508</v>
      </c>
      <c r="I88" s="71">
        <v>34.650624</v>
      </c>
      <c r="J88" s="71">
        <v>38.824747</v>
      </c>
      <c r="K88" s="71">
        <v>41.843405</v>
      </c>
      <c r="L88" s="71">
        <v>40.740125</v>
      </c>
      <c r="M88" s="71">
        <v>38.961374</v>
      </c>
      <c r="N88" s="71">
        <v>36.569791</v>
      </c>
      <c r="O88" s="71">
        <v>34.173148</v>
      </c>
      <c r="P88" s="71">
        <v>24.7899</v>
      </c>
      <c r="Q88" s="71">
        <v>15.818821</v>
      </c>
      <c r="R88" s="71">
        <v>12.697925</v>
      </c>
      <c r="S88" s="71">
        <v>6.407977</v>
      </c>
      <c r="T88" s="71">
        <v>3.333733</v>
      </c>
      <c r="U88" s="71">
        <v>2.103938</v>
      </c>
      <c r="V88" s="71">
        <v>0</v>
      </c>
      <c r="W88" s="71">
        <v>526.421919</v>
      </c>
    </row>
    <row r="89" spans="1:23" ht="11.25">
      <c r="A89" s="73"/>
      <c r="B89" s="64"/>
      <c r="C89" s="76" t="s">
        <v>17</v>
      </c>
      <c r="D89" s="77">
        <v>964.794342</v>
      </c>
      <c r="E89" s="77">
        <v>805.980866</v>
      </c>
      <c r="F89" s="77">
        <v>775.610158</v>
      </c>
      <c r="G89" s="77">
        <v>1105.776728</v>
      </c>
      <c r="H89" s="77">
        <v>1702.743886</v>
      </c>
      <c r="I89" s="77">
        <v>4003.687015</v>
      </c>
      <c r="J89" s="77">
        <v>4743.928839</v>
      </c>
      <c r="K89" s="77">
        <v>3141.281896</v>
      </c>
      <c r="L89" s="77">
        <v>2221.380994</v>
      </c>
      <c r="M89" s="77">
        <v>2023.762825</v>
      </c>
      <c r="N89" s="77">
        <v>1983.950616</v>
      </c>
      <c r="O89" s="77">
        <v>1698.016046</v>
      </c>
      <c r="P89" s="77">
        <v>1137.5561</v>
      </c>
      <c r="Q89" s="77">
        <v>743.809296</v>
      </c>
      <c r="R89" s="77">
        <v>553.679928</v>
      </c>
      <c r="S89" s="77">
        <v>295.404324</v>
      </c>
      <c r="T89" s="77">
        <v>160.628846</v>
      </c>
      <c r="U89" s="77">
        <v>102.31688</v>
      </c>
      <c r="V89" s="77">
        <v>52.593771</v>
      </c>
      <c r="W89" s="77">
        <v>28216.903356</v>
      </c>
    </row>
    <row r="90" spans="1:23" ht="11.25">
      <c r="A90" s="73"/>
      <c r="B90" s="69" t="s">
        <v>33</v>
      </c>
      <c r="C90" s="70" t="s">
        <v>56</v>
      </c>
      <c r="D90" s="71">
        <v>61.219285</v>
      </c>
      <c r="E90" s="71">
        <v>28.243326</v>
      </c>
      <c r="F90" s="71">
        <v>44.382736</v>
      </c>
      <c r="G90" s="71">
        <v>23.929393</v>
      </c>
      <c r="H90" s="71">
        <v>24.148885</v>
      </c>
      <c r="I90" s="71">
        <v>148.070472</v>
      </c>
      <c r="J90" s="71">
        <v>170.891863</v>
      </c>
      <c r="K90" s="71">
        <v>203.816964</v>
      </c>
      <c r="L90" s="71">
        <v>243.673874</v>
      </c>
      <c r="M90" s="71">
        <v>225.249036</v>
      </c>
      <c r="N90" s="71">
        <v>277.959628</v>
      </c>
      <c r="O90" s="71">
        <v>187.637052</v>
      </c>
      <c r="P90" s="71">
        <v>126.092452</v>
      </c>
      <c r="Q90" s="71">
        <v>96.525598</v>
      </c>
      <c r="R90" s="71">
        <v>51.433939</v>
      </c>
      <c r="S90" s="71">
        <v>17.887705</v>
      </c>
      <c r="T90" s="71">
        <v>9.046155</v>
      </c>
      <c r="U90" s="71">
        <v>3.279602</v>
      </c>
      <c r="V90" s="71">
        <v>0</v>
      </c>
      <c r="W90" s="71">
        <v>1943.487965</v>
      </c>
    </row>
    <row r="91" spans="1:23" ht="11.25">
      <c r="A91" s="73"/>
      <c r="B91" s="59"/>
      <c r="C91" s="70" t="s">
        <v>47</v>
      </c>
      <c r="D91" s="71">
        <v>49.296967</v>
      </c>
      <c r="E91" s="71">
        <v>39.236825</v>
      </c>
      <c r="F91" s="71">
        <v>31.178914</v>
      </c>
      <c r="G91" s="71">
        <v>34.994861</v>
      </c>
      <c r="H91" s="71">
        <v>64.82098</v>
      </c>
      <c r="I91" s="71">
        <v>84.412283</v>
      </c>
      <c r="J91" s="71">
        <v>133.257098</v>
      </c>
      <c r="K91" s="71">
        <v>124.271147</v>
      </c>
      <c r="L91" s="71">
        <v>128.316068</v>
      </c>
      <c r="M91" s="71">
        <v>159.868603</v>
      </c>
      <c r="N91" s="71">
        <v>186.543717</v>
      </c>
      <c r="O91" s="71">
        <v>192.959896</v>
      </c>
      <c r="P91" s="71">
        <v>193.91334</v>
      </c>
      <c r="Q91" s="71">
        <v>194.716672</v>
      </c>
      <c r="R91" s="71">
        <v>193.325371</v>
      </c>
      <c r="S91" s="71">
        <v>147.531377</v>
      </c>
      <c r="T91" s="71">
        <v>79.753796</v>
      </c>
      <c r="U91" s="71">
        <v>56.863439</v>
      </c>
      <c r="V91" s="71">
        <v>0</v>
      </c>
      <c r="W91" s="71">
        <v>2095.261354</v>
      </c>
    </row>
    <row r="92" spans="1:23" ht="11.25">
      <c r="A92" s="73"/>
      <c r="B92" s="59"/>
      <c r="C92" s="70" t="s">
        <v>48</v>
      </c>
      <c r="D92" s="71">
        <v>286.250212</v>
      </c>
      <c r="E92" s="71">
        <v>448.958107</v>
      </c>
      <c r="F92" s="71">
        <v>147.336261</v>
      </c>
      <c r="G92" s="71">
        <v>137.308231</v>
      </c>
      <c r="H92" s="71">
        <v>109.605585</v>
      </c>
      <c r="I92" s="71">
        <v>110.555474</v>
      </c>
      <c r="J92" s="71">
        <v>132.42126</v>
      </c>
      <c r="K92" s="71">
        <v>108.14238</v>
      </c>
      <c r="L92" s="71">
        <v>67.438001</v>
      </c>
      <c r="M92" s="71">
        <v>58.199901</v>
      </c>
      <c r="N92" s="71">
        <v>58.040927</v>
      </c>
      <c r="O92" s="71">
        <v>39.987969</v>
      </c>
      <c r="P92" s="71">
        <v>17.246735</v>
      </c>
      <c r="Q92" s="71">
        <v>10.365843</v>
      </c>
      <c r="R92" s="71">
        <v>5.437223</v>
      </c>
      <c r="S92" s="71">
        <v>0.891615</v>
      </c>
      <c r="T92" s="71">
        <v>1.079168</v>
      </c>
      <c r="U92" s="71">
        <v>2.578907</v>
      </c>
      <c r="V92" s="71">
        <v>0</v>
      </c>
      <c r="W92" s="71">
        <v>1741.843799</v>
      </c>
    </row>
    <row r="93" spans="1:23" ht="11.25">
      <c r="A93" s="73"/>
      <c r="B93" s="59"/>
      <c r="C93" s="70" t="s">
        <v>57</v>
      </c>
      <c r="D93" s="71">
        <v>20.838582</v>
      </c>
      <c r="E93" s="71">
        <v>14.7726</v>
      </c>
      <c r="F93" s="71">
        <v>16.180912</v>
      </c>
      <c r="G93" s="71">
        <v>51.156454</v>
      </c>
      <c r="H93" s="71">
        <v>35.465729</v>
      </c>
      <c r="I93" s="71">
        <v>39.198156</v>
      </c>
      <c r="J93" s="71">
        <v>72.239788</v>
      </c>
      <c r="K93" s="71">
        <v>63.157442</v>
      </c>
      <c r="L93" s="71">
        <v>77.166646</v>
      </c>
      <c r="M93" s="71">
        <v>59.27782</v>
      </c>
      <c r="N93" s="71">
        <v>59.45564</v>
      </c>
      <c r="O93" s="71">
        <v>43.980072</v>
      </c>
      <c r="P93" s="71">
        <v>29.564337</v>
      </c>
      <c r="Q93" s="71">
        <v>16.986571</v>
      </c>
      <c r="R93" s="71">
        <v>14.28025</v>
      </c>
      <c r="S93" s="71">
        <v>4.457008</v>
      </c>
      <c r="T93" s="71">
        <v>1.111627</v>
      </c>
      <c r="U93" s="71">
        <v>0.461903</v>
      </c>
      <c r="V93" s="71">
        <v>0</v>
      </c>
      <c r="W93" s="71">
        <v>619.751537</v>
      </c>
    </row>
    <row r="94" spans="1:23" ht="11.25">
      <c r="A94" s="73"/>
      <c r="B94" s="59"/>
      <c r="C94" s="70" t="s">
        <v>58</v>
      </c>
      <c r="D94" s="71">
        <v>66.486876</v>
      </c>
      <c r="E94" s="71">
        <v>49.519043</v>
      </c>
      <c r="F94" s="71">
        <v>34.66492</v>
      </c>
      <c r="G94" s="71">
        <v>55.017785</v>
      </c>
      <c r="H94" s="71">
        <v>38.440468</v>
      </c>
      <c r="I94" s="71">
        <v>54.483092</v>
      </c>
      <c r="J94" s="71">
        <v>30.661483</v>
      </c>
      <c r="K94" s="71">
        <v>44.507962</v>
      </c>
      <c r="L94" s="71">
        <v>44.824182</v>
      </c>
      <c r="M94" s="71">
        <v>47.228213</v>
      </c>
      <c r="N94" s="71">
        <v>29.61382</v>
      </c>
      <c r="O94" s="71">
        <v>32.676326</v>
      </c>
      <c r="P94" s="71">
        <v>18.512818</v>
      </c>
      <c r="Q94" s="71">
        <v>9.126904</v>
      </c>
      <c r="R94" s="71">
        <v>4.191164</v>
      </c>
      <c r="S94" s="71">
        <v>8.910672</v>
      </c>
      <c r="T94" s="71">
        <v>2.57099</v>
      </c>
      <c r="U94" s="71">
        <v>3.565422</v>
      </c>
      <c r="V94" s="71">
        <v>0</v>
      </c>
      <c r="W94" s="71">
        <v>575.00214</v>
      </c>
    </row>
    <row r="95" spans="1:23" ht="11.25">
      <c r="A95" s="73"/>
      <c r="B95" s="59"/>
      <c r="C95" s="70" t="s">
        <v>59</v>
      </c>
      <c r="D95" s="71">
        <v>33.224804</v>
      </c>
      <c r="E95" s="71">
        <v>42.254998</v>
      </c>
      <c r="F95" s="71">
        <v>68.380364</v>
      </c>
      <c r="G95" s="71">
        <v>72.612511</v>
      </c>
      <c r="H95" s="71">
        <v>78.838126</v>
      </c>
      <c r="I95" s="71">
        <v>107.217717</v>
      </c>
      <c r="J95" s="71">
        <v>119.854092</v>
      </c>
      <c r="K95" s="71">
        <v>130.909417</v>
      </c>
      <c r="L95" s="71">
        <v>142.654393</v>
      </c>
      <c r="M95" s="71">
        <v>136.300195</v>
      </c>
      <c r="N95" s="71">
        <v>119.629202</v>
      </c>
      <c r="O95" s="71">
        <v>107.350303</v>
      </c>
      <c r="P95" s="71">
        <v>62.585645</v>
      </c>
      <c r="Q95" s="71">
        <v>46.402837</v>
      </c>
      <c r="R95" s="71">
        <v>24.215544</v>
      </c>
      <c r="S95" s="71">
        <v>15.583053</v>
      </c>
      <c r="T95" s="71">
        <v>6.942584</v>
      </c>
      <c r="U95" s="71">
        <v>4.218982</v>
      </c>
      <c r="V95" s="71">
        <v>0</v>
      </c>
      <c r="W95" s="71">
        <v>1319.174767</v>
      </c>
    </row>
    <row r="96" spans="1:23" ht="11.25">
      <c r="A96" s="73"/>
      <c r="B96" s="59"/>
      <c r="C96" s="70" t="s">
        <v>60</v>
      </c>
      <c r="D96" s="71">
        <v>154.434963</v>
      </c>
      <c r="E96" s="71">
        <v>36.037733</v>
      </c>
      <c r="F96" s="71">
        <v>37.647577</v>
      </c>
      <c r="G96" s="71">
        <v>14.46579</v>
      </c>
      <c r="H96" s="71">
        <v>13.192008</v>
      </c>
      <c r="I96" s="71">
        <v>32.102054</v>
      </c>
      <c r="J96" s="71">
        <v>77.855992</v>
      </c>
      <c r="K96" s="71">
        <v>99.578772</v>
      </c>
      <c r="L96" s="71">
        <v>169.909618</v>
      </c>
      <c r="M96" s="71">
        <v>126.929014</v>
      </c>
      <c r="N96" s="71">
        <v>135.307438</v>
      </c>
      <c r="O96" s="71">
        <v>149.374339</v>
      </c>
      <c r="P96" s="71">
        <v>113.653915</v>
      </c>
      <c r="Q96" s="71">
        <v>95.14121</v>
      </c>
      <c r="R96" s="71">
        <v>92.893301</v>
      </c>
      <c r="S96" s="71">
        <v>38.76969</v>
      </c>
      <c r="T96" s="71">
        <v>14.538062</v>
      </c>
      <c r="U96" s="71">
        <v>12.04684</v>
      </c>
      <c r="V96" s="71">
        <v>0</v>
      </c>
      <c r="W96" s="71">
        <v>1413.878316</v>
      </c>
    </row>
    <row r="97" spans="1:23" ht="11.25">
      <c r="A97" s="73"/>
      <c r="B97" s="59"/>
      <c r="C97" s="70" t="s">
        <v>61</v>
      </c>
      <c r="D97" s="71">
        <v>13.711776</v>
      </c>
      <c r="E97" s="71">
        <v>6.844432</v>
      </c>
      <c r="F97" s="71">
        <v>5.474778</v>
      </c>
      <c r="G97" s="71">
        <v>8.57457</v>
      </c>
      <c r="H97" s="71">
        <v>5.641956</v>
      </c>
      <c r="I97" s="71">
        <v>3.606428</v>
      </c>
      <c r="J97" s="71">
        <v>15.551965</v>
      </c>
      <c r="K97" s="71">
        <v>28.432348</v>
      </c>
      <c r="L97" s="71">
        <v>20.857817</v>
      </c>
      <c r="M97" s="71">
        <v>33.581612</v>
      </c>
      <c r="N97" s="71">
        <v>25.683026</v>
      </c>
      <c r="O97" s="71">
        <v>21.311127</v>
      </c>
      <c r="P97" s="71">
        <v>26.87902</v>
      </c>
      <c r="Q97" s="71">
        <v>29.698119</v>
      </c>
      <c r="R97" s="71">
        <v>9.164135</v>
      </c>
      <c r="S97" s="71">
        <v>5.146082</v>
      </c>
      <c r="T97" s="71">
        <v>1.261598</v>
      </c>
      <c r="U97" s="71">
        <v>0.713162</v>
      </c>
      <c r="V97" s="71">
        <v>0</v>
      </c>
      <c r="W97" s="71">
        <v>262.133951</v>
      </c>
    </row>
    <row r="98" spans="1:23" ht="11.25">
      <c r="A98" s="73"/>
      <c r="B98" s="59"/>
      <c r="C98" s="70" t="s">
        <v>62</v>
      </c>
      <c r="D98" s="71">
        <v>273.184494</v>
      </c>
      <c r="E98" s="71">
        <v>250.467019</v>
      </c>
      <c r="F98" s="71">
        <v>306.070371</v>
      </c>
      <c r="G98" s="71">
        <v>277.73542</v>
      </c>
      <c r="H98" s="71">
        <v>262.364071</v>
      </c>
      <c r="I98" s="71">
        <v>459.220448</v>
      </c>
      <c r="J98" s="71">
        <v>681.90705</v>
      </c>
      <c r="K98" s="71">
        <v>689.397407</v>
      </c>
      <c r="L98" s="71">
        <v>666.903203</v>
      </c>
      <c r="M98" s="71">
        <v>633.38754</v>
      </c>
      <c r="N98" s="71">
        <v>568.782041</v>
      </c>
      <c r="O98" s="71">
        <v>492.903063</v>
      </c>
      <c r="P98" s="71">
        <v>256.459993</v>
      </c>
      <c r="Q98" s="71">
        <v>165.640652</v>
      </c>
      <c r="R98" s="71">
        <v>132.690746</v>
      </c>
      <c r="S98" s="71">
        <v>42.921811</v>
      </c>
      <c r="T98" s="71">
        <v>29.656274</v>
      </c>
      <c r="U98" s="71">
        <v>21.924752</v>
      </c>
      <c r="V98" s="71">
        <v>0</v>
      </c>
      <c r="W98" s="71">
        <v>6211.616355</v>
      </c>
    </row>
    <row r="99" spans="1:23" ht="11.25">
      <c r="A99" s="73"/>
      <c r="B99" s="59"/>
      <c r="C99" s="70" t="s">
        <v>63</v>
      </c>
      <c r="D99" s="71">
        <v>5.757255</v>
      </c>
      <c r="E99" s="71">
        <v>3.005679</v>
      </c>
      <c r="F99" s="71">
        <v>3.173105</v>
      </c>
      <c r="G99" s="71">
        <v>20.324609</v>
      </c>
      <c r="H99" s="71">
        <v>29.140878</v>
      </c>
      <c r="I99" s="71">
        <v>40.448931</v>
      </c>
      <c r="J99" s="71">
        <v>49.118891</v>
      </c>
      <c r="K99" s="71">
        <v>56.541821</v>
      </c>
      <c r="L99" s="71">
        <v>57.467544</v>
      </c>
      <c r="M99" s="71">
        <v>56.372484</v>
      </c>
      <c r="N99" s="71">
        <v>48.960471</v>
      </c>
      <c r="O99" s="71">
        <v>37.774952</v>
      </c>
      <c r="P99" s="71">
        <v>21.472332</v>
      </c>
      <c r="Q99" s="71">
        <v>26.784682</v>
      </c>
      <c r="R99" s="71">
        <v>8.700785</v>
      </c>
      <c r="S99" s="71">
        <v>5.982516</v>
      </c>
      <c r="T99" s="71">
        <v>0.414927</v>
      </c>
      <c r="U99" s="71">
        <v>0.950331</v>
      </c>
      <c r="V99" s="71">
        <v>0</v>
      </c>
      <c r="W99" s="71">
        <v>472.392193</v>
      </c>
    </row>
    <row r="100" spans="1:23" ht="11.25">
      <c r="A100" s="73"/>
      <c r="B100" s="59"/>
      <c r="C100" s="70" t="s">
        <v>64</v>
      </c>
      <c r="D100" s="71">
        <v>72.668227</v>
      </c>
      <c r="E100" s="71">
        <v>49.457524</v>
      </c>
      <c r="F100" s="71">
        <v>9.887208</v>
      </c>
      <c r="G100" s="71">
        <v>18.183251</v>
      </c>
      <c r="H100" s="71">
        <v>32.20793</v>
      </c>
      <c r="I100" s="71">
        <v>70.187129</v>
      </c>
      <c r="J100" s="71">
        <v>94.877037</v>
      </c>
      <c r="K100" s="71">
        <v>138.642659</v>
      </c>
      <c r="L100" s="71">
        <v>140.741127</v>
      </c>
      <c r="M100" s="71">
        <v>156.943023</v>
      </c>
      <c r="N100" s="71">
        <v>112.484261</v>
      </c>
      <c r="O100" s="71">
        <v>106.124839</v>
      </c>
      <c r="P100" s="71">
        <v>64.632462</v>
      </c>
      <c r="Q100" s="71">
        <v>41.881809</v>
      </c>
      <c r="R100" s="71">
        <v>18.805444</v>
      </c>
      <c r="S100" s="71">
        <v>14.935518</v>
      </c>
      <c r="T100" s="71">
        <v>2.25835</v>
      </c>
      <c r="U100" s="71">
        <v>1.434128</v>
      </c>
      <c r="V100" s="71">
        <v>0</v>
      </c>
      <c r="W100" s="71">
        <v>1146.351926</v>
      </c>
    </row>
    <row r="101" spans="1:23" ht="11.25">
      <c r="A101" s="73"/>
      <c r="B101" s="59"/>
      <c r="C101" s="70" t="s">
        <v>65</v>
      </c>
      <c r="D101" s="71">
        <v>1.223663</v>
      </c>
      <c r="E101" s="71">
        <v>0</v>
      </c>
      <c r="F101" s="71">
        <v>3.25151</v>
      </c>
      <c r="G101" s="71">
        <v>27.873407</v>
      </c>
      <c r="H101" s="71">
        <v>37.932344</v>
      </c>
      <c r="I101" s="71">
        <v>62.417414</v>
      </c>
      <c r="J101" s="71">
        <v>83.306188</v>
      </c>
      <c r="K101" s="71">
        <v>125.18364</v>
      </c>
      <c r="L101" s="71">
        <v>182.508127</v>
      </c>
      <c r="M101" s="71">
        <v>235.42533</v>
      </c>
      <c r="N101" s="71">
        <v>169.700328</v>
      </c>
      <c r="O101" s="71">
        <v>154.853686</v>
      </c>
      <c r="P101" s="71">
        <v>93.830751</v>
      </c>
      <c r="Q101" s="71">
        <v>41.93903</v>
      </c>
      <c r="R101" s="71">
        <v>30.10885</v>
      </c>
      <c r="S101" s="71">
        <v>12.618558</v>
      </c>
      <c r="T101" s="71">
        <v>7.186331</v>
      </c>
      <c r="U101" s="71">
        <v>1.586433</v>
      </c>
      <c r="V101" s="71">
        <v>0</v>
      </c>
      <c r="W101" s="71">
        <v>1270.94559</v>
      </c>
    </row>
    <row r="102" spans="1:23" ht="11.25">
      <c r="A102" s="73"/>
      <c r="B102" s="59"/>
      <c r="C102" s="70" t="s">
        <v>66</v>
      </c>
      <c r="D102" s="71">
        <v>13.441932</v>
      </c>
      <c r="E102" s="71">
        <v>1.761483</v>
      </c>
      <c r="F102" s="71">
        <v>21.914744</v>
      </c>
      <c r="G102" s="71">
        <v>68.984984</v>
      </c>
      <c r="H102" s="71">
        <v>132.193663</v>
      </c>
      <c r="I102" s="71">
        <v>406.754016</v>
      </c>
      <c r="J102" s="71">
        <v>720.496833</v>
      </c>
      <c r="K102" s="71">
        <v>1045.738457</v>
      </c>
      <c r="L102" s="71">
        <v>1342.148886</v>
      </c>
      <c r="M102" s="71">
        <v>1318.244538</v>
      </c>
      <c r="N102" s="71">
        <v>764.261503</v>
      </c>
      <c r="O102" s="71">
        <v>334.632059</v>
      </c>
      <c r="P102" s="71">
        <v>184.044405</v>
      </c>
      <c r="Q102" s="71">
        <v>80.916635</v>
      </c>
      <c r="R102" s="71">
        <v>34.311537</v>
      </c>
      <c r="S102" s="71">
        <v>10.502144</v>
      </c>
      <c r="T102" s="71">
        <v>7.459428</v>
      </c>
      <c r="U102" s="71">
        <v>5.624341</v>
      </c>
      <c r="V102" s="71">
        <v>0</v>
      </c>
      <c r="W102" s="71">
        <v>6493.431588</v>
      </c>
    </row>
    <row r="103" spans="1:23" ht="11.25">
      <c r="A103" s="73"/>
      <c r="B103" s="59"/>
      <c r="C103" s="70" t="s">
        <v>67</v>
      </c>
      <c r="D103" s="71">
        <v>0.601203</v>
      </c>
      <c r="E103" s="71">
        <v>0.461106</v>
      </c>
      <c r="F103" s="71">
        <v>1.646585</v>
      </c>
      <c r="G103" s="71">
        <v>25.023572</v>
      </c>
      <c r="H103" s="71">
        <v>79.488945</v>
      </c>
      <c r="I103" s="71">
        <v>255.306825</v>
      </c>
      <c r="J103" s="71">
        <v>329.366263</v>
      </c>
      <c r="K103" s="71">
        <v>316.611802</v>
      </c>
      <c r="L103" s="71">
        <v>214.663514</v>
      </c>
      <c r="M103" s="71">
        <v>123.992151</v>
      </c>
      <c r="N103" s="71">
        <v>79.375456</v>
      </c>
      <c r="O103" s="71">
        <v>48.508727</v>
      </c>
      <c r="P103" s="71">
        <v>33.256889</v>
      </c>
      <c r="Q103" s="71">
        <v>12.659367</v>
      </c>
      <c r="R103" s="71">
        <v>6.067518</v>
      </c>
      <c r="S103" s="71">
        <v>2.096957</v>
      </c>
      <c r="T103" s="71">
        <v>0.656002</v>
      </c>
      <c r="U103" s="71">
        <v>0.633263</v>
      </c>
      <c r="V103" s="71">
        <v>0</v>
      </c>
      <c r="W103" s="71">
        <v>1530.416145</v>
      </c>
    </row>
    <row r="104" spans="1:23" ht="11.25">
      <c r="A104" s="73"/>
      <c r="B104" s="59"/>
      <c r="C104" s="70" t="s">
        <v>68</v>
      </c>
      <c r="D104" s="71">
        <v>0</v>
      </c>
      <c r="E104" s="71">
        <v>0</v>
      </c>
      <c r="F104" s="71">
        <v>0</v>
      </c>
      <c r="G104" s="71">
        <v>211.520376</v>
      </c>
      <c r="H104" s="71">
        <v>837.962615</v>
      </c>
      <c r="I104" s="71">
        <v>3219.328456</v>
      </c>
      <c r="J104" s="71">
        <v>4206.459958</v>
      </c>
      <c r="K104" s="71">
        <v>2301.840428</v>
      </c>
      <c r="L104" s="71">
        <v>595.913205</v>
      </c>
      <c r="M104" s="71">
        <v>32.740819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28.558073</v>
      </c>
      <c r="W104" s="71">
        <v>11434.32393</v>
      </c>
    </row>
    <row r="105" spans="1:23" ht="11.25">
      <c r="A105" s="73"/>
      <c r="B105" s="59"/>
      <c r="C105" s="70" t="s">
        <v>69</v>
      </c>
      <c r="D105" s="71">
        <v>80.926325</v>
      </c>
      <c r="E105" s="71">
        <v>78.306508</v>
      </c>
      <c r="F105" s="71">
        <v>166.999909</v>
      </c>
      <c r="G105" s="71">
        <v>156.246437</v>
      </c>
      <c r="H105" s="71">
        <v>116.122838</v>
      </c>
      <c r="I105" s="71">
        <v>131.204737</v>
      </c>
      <c r="J105" s="71">
        <v>168.777178</v>
      </c>
      <c r="K105" s="71">
        <v>196.178425</v>
      </c>
      <c r="L105" s="71">
        <v>239.084012</v>
      </c>
      <c r="M105" s="71">
        <v>273.769108</v>
      </c>
      <c r="N105" s="71">
        <v>287.18694</v>
      </c>
      <c r="O105" s="71">
        <v>268.229469</v>
      </c>
      <c r="P105" s="71">
        <v>207.024425</v>
      </c>
      <c r="Q105" s="71">
        <v>158.708768</v>
      </c>
      <c r="R105" s="71">
        <v>127.654875</v>
      </c>
      <c r="S105" s="71">
        <v>63.097169</v>
      </c>
      <c r="T105" s="71">
        <v>39.601974</v>
      </c>
      <c r="U105" s="71">
        <v>36.766288</v>
      </c>
      <c r="V105" s="71">
        <v>0</v>
      </c>
      <c r="W105" s="71">
        <v>2795.885385</v>
      </c>
    </row>
    <row r="106" spans="1:23" ht="11.25">
      <c r="A106" s="73"/>
      <c r="B106" s="64"/>
      <c r="C106" s="76" t="s">
        <v>17</v>
      </c>
      <c r="D106" s="77">
        <v>1133.266564</v>
      </c>
      <c r="E106" s="77">
        <v>1049.326383</v>
      </c>
      <c r="F106" s="77">
        <v>898.189894</v>
      </c>
      <c r="G106" s="77">
        <v>1203.951651</v>
      </c>
      <c r="H106" s="77">
        <v>1897.567021</v>
      </c>
      <c r="I106" s="77">
        <v>5224.513632</v>
      </c>
      <c r="J106" s="77">
        <v>7087.042939</v>
      </c>
      <c r="K106" s="77">
        <v>5672.951071</v>
      </c>
      <c r="L106" s="77">
        <v>4334.270217</v>
      </c>
      <c r="M106" s="77">
        <v>3677.509387</v>
      </c>
      <c r="N106" s="77">
        <v>2922.984398</v>
      </c>
      <c r="O106" s="77">
        <v>2218.303879</v>
      </c>
      <c r="P106" s="77">
        <v>1449.169519</v>
      </c>
      <c r="Q106" s="77">
        <v>1027.494697</v>
      </c>
      <c r="R106" s="77">
        <v>753.280682</v>
      </c>
      <c r="S106" s="77">
        <v>391.331875</v>
      </c>
      <c r="T106" s="77">
        <v>203.537266</v>
      </c>
      <c r="U106" s="77">
        <v>152.647793</v>
      </c>
      <c r="V106" s="77">
        <v>28.558073</v>
      </c>
      <c r="W106" s="77">
        <v>41325.896941</v>
      </c>
    </row>
    <row r="107" spans="1:23" ht="11.25">
      <c r="A107" s="73"/>
      <c r="B107" s="69" t="s">
        <v>34</v>
      </c>
      <c r="C107" s="78" t="s">
        <v>124</v>
      </c>
      <c r="D107" s="71">
        <v>28.746974</v>
      </c>
      <c r="E107" s="71">
        <v>26.220128</v>
      </c>
      <c r="F107" s="71">
        <v>15.96001</v>
      </c>
      <c r="G107" s="71">
        <v>17.93071</v>
      </c>
      <c r="H107" s="71">
        <v>33.243513</v>
      </c>
      <c r="I107" s="71">
        <v>76.708456</v>
      </c>
      <c r="J107" s="71">
        <v>113.00541</v>
      </c>
      <c r="K107" s="71">
        <v>85.0298</v>
      </c>
      <c r="L107" s="71">
        <v>58.657485</v>
      </c>
      <c r="M107" s="71">
        <v>44.391414</v>
      </c>
      <c r="N107" s="71">
        <v>38.490685</v>
      </c>
      <c r="O107" s="71">
        <v>25.600222</v>
      </c>
      <c r="P107" s="71">
        <v>14.07956</v>
      </c>
      <c r="Q107" s="71">
        <v>6.980553</v>
      </c>
      <c r="R107" s="71">
        <v>6.332485</v>
      </c>
      <c r="S107" s="71">
        <v>3.629256</v>
      </c>
      <c r="T107" s="71">
        <v>1.922694</v>
      </c>
      <c r="U107" s="71">
        <v>1.717157</v>
      </c>
      <c r="V107" s="71">
        <v>0</v>
      </c>
      <c r="W107" s="71">
        <v>598.646512</v>
      </c>
    </row>
    <row r="108" spans="1:23" ht="11.25">
      <c r="A108" s="73"/>
      <c r="B108" s="59"/>
      <c r="C108" s="79" t="s">
        <v>70</v>
      </c>
      <c r="D108" s="71">
        <v>3193.33389</v>
      </c>
      <c r="E108" s="71">
        <v>753.168631</v>
      </c>
      <c r="F108" s="71">
        <v>418.736875</v>
      </c>
      <c r="G108" s="71">
        <v>611.90373</v>
      </c>
      <c r="H108" s="71">
        <v>960.22066</v>
      </c>
      <c r="I108" s="71">
        <v>2749.893362</v>
      </c>
      <c r="J108" s="71">
        <v>4427.120379</v>
      </c>
      <c r="K108" s="71">
        <v>3149.714671</v>
      </c>
      <c r="L108" s="71">
        <v>2016.539942</v>
      </c>
      <c r="M108" s="71">
        <v>1388.325021</v>
      </c>
      <c r="N108" s="71">
        <v>1279.411187</v>
      </c>
      <c r="O108" s="71">
        <v>1116.203244</v>
      </c>
      <c r="P108" s="71">
        <v>952.931341</v>
      </c>
      <c r="Q108" s="71">
        <v>635.075587</v>
      </c>
      <c r="R108" s="71">
        <v>532.984078</v>
      </c>
      <c r="S108" s="71">
        <v>386.756787</v>
      </c>
      <c r="T108" s="71">
        <v>300.267934</v>
      </c>
      <c r="U108" s="71">
        <v>309.301554</v>
      </c>
      <c r="V108" s="71">
        <v>0</v>
      </c>
      <c r="W108" s="71">
        <v>25181.888873</v>
      </c>
    </row>
    <row r="109" spans="1:23" ht="11.25">
      <c r="A109" s="73"/>
      <c r="B109" s="59"/>
      <c r="C109" s="79" t="s">
        <v>71</v>
      </c>
      <c r="D109" s="71">
        <v>353.602992</v>
      </c>
      <c r="E109" s="71">
        <v>367.089371</v>
      </c>
      <c r="F109" s="71">
        <v>312.928301</v>
      </c>
      <c r="G109" s="71">
        <v>470.878915</v>
      </c>
      <c r="H109" s="71">
        <v>779.598469</v>
      </c>
      <c r="I109" s="71">
        <v>1842.176003</v>
      </c>
      <c r="J109" s="71">
        <v>2614.568667</v>
      </c>
      <c r="K109" s="71">
        <v>2209.474845</v>
      </c>
      <c r="L109" s="71">
        <v>1615.85153</v>
      </c>
      <c r="M109" s="71">
        <v>1256.164037</v>
      </c>
      <c r="N109" s="71">
        <v>1000.385911</v>
      </c>
      <c r="O109" s="71">
        <v>750.57398</v>
      </c>
      <c r="P109" s="71">
        <v>479.240678</v>
      </c>
      <c r="Q109" s="71">
        <v>310.708838</v>
      </c>
      <c r="R109" s="71">
        <v>224.014086</v>
      </c>
      <c r="S109" s="71">
        <v>146.831019</v>
      </c>
      <c r="T109" s="71">
        <v>77.625466</v>
      </c>
      <c r="U109" s="71">
        <v>57.10284</v>
      </c>
      <c r="V109" s="71">
        <v>0</v>
      </c>
      <c r="W109" s="71">
        <v>14868.815948</v>
      </c>
    </row>
    <row r="110" spans="1:23" ht="11.25">
      <c r="A110" s="73"/>
      <c r="B110" s="59"/>
      <c r="C110" s="79" t="s">
        <v>72</v>
      </c>
      <c r="D110" s="71">
        <v>40.057736</v>
      </c>
      <c r="E110" s="71">
        <v>58.258595</v>
      </c>
      <c r="F110" s="71">
        <v>52.03117</v>
      </c>
      <c r="G110" s="71">
        <v>25.969537</v>
      </c>
      <c r="H110" s="71">
        <v>15.099037</v>
      </c>
      <c r="I110" s="71">
        <v>15.435727</v>
      </c>
      <c r="J110" s="71">
        <v>21.294093</v>
      </c>
      <c r="K110" s="71">
        <v>28.782941</v>
      </c>
      <c r="L110" s="71">
        <v>37.149909</v>
      </c>
      <c r="M110" s="71">
        <v>38.209463</v>
      </c>
      <c r="N110" s="71">
        <v>43.69516</v>
      </c>
      <c r="O110" s="71">
        <v>42.540696</v>
      </c>
      <c r="P110" s="71">
        <v>46.505454</v>
      </c>
      <c r="Q110" s="71">
        <v>37.030274</v>
      </c>
      <c r="R110" s="71">
        <v>40.646133</v>
      </c>
      <c r="S110" s="71">
        <v>35.819048</v>
      </c>
      <c r="T110" s="71">
        <v>21.189411</v>
      </c>
      <c r="U110" s="71">
        <v>17.337497</v>
      </c>
      <c r="V110" s="71">
        <v>0</v>
      </c>
      <c r="W110" s="71">
        <v>617.051881</v>
      </c>
    </row>
    <row r="111" spans="1:23" ht="11.25">
      <c r="A111" s="73"/>
      <c r="B111" s="59"/>
      <c r="C111" s="79" t="s">
        <v>73</v>
      </c>
      <c r="D111" s="71">
        <v>0</v>
      </c>
      <c r="E111" s="71">
        <v>51.856346</v>
      </c>
      <c r="F111" s="71">
        <v>87.942587</v>
      </c>
      <c r="G111" s="71">
        <v>114.643029</v>
      </c>
      <c r="H111" s="71">
        <v>106.86413</v>
      </c>
      <c r="I111" s="71">
        <v>119.348391</v>
      </c>
      <c r="J111" s="71">
        <v>131.91569</v>
      </c>
      <c r="K111" s="71">
        <v>127.305894</v>
      </c>
      <c r="L111" s="71">
        <v>148.922013</v>
      </c>
      <c r="M111" s="71">
        <v>186.917821</v>
      </c>
      <c r="N111" s="71">
        <v>162.202929</v>
      </c>
      <c r="O111" s="71">
        <v>136.525184</v>
      </c>
      <c r="P111" s="71">
        <v>78.946112</v>
      </c>
      <c r="Q111" s="71">
        <v>41.315438</v>
      </c>
      <c r="R111" s="71">
        <v>27.605419</v>
      </c>
      <c r="S111" s="71">
        <v>14.641143</v>
      </c>
      <c r="T111" s="71">
        <v>6.350599</v>
      </c>
      <c r="U111" s="71">
        <v>3.660287</v>
      </c>
      <c r="V111" s="71">
        <v>6.68341</v>
      </c>
      <c r="W111" s="71">
        <v>1553.646422</v>
      </c>
    </row>
    <row r="112" spans="1:23" ht="11.25">
      <c r="A112" s="73"/>
      <c r="B112" s="59"/>
      <c r="C112" s="70" t="s">
        <v>74</v>
      </c>
      <c r="D112" s="71">
        <v>0</v>
      </c>
      <c r="E112" s="71">
        <v>1.92723</v>
      </c>
      <c r="F112" s="71">
        <v>1.931988</v>
      </c>
      <c r="G112" s="71">
        <v>1.320799</v>
      </c>
      <c r="H112" s="71">
        <v>2.648839</v>
      </c>
      <c r="I112" s="71">
        <v>1.104899</v>
      </c>
      <c r="J112" s="71">
        <v>1.568285</v>
      </c>
      <c r="K112" s="71">
        <v>2.735039</v>
      </c>
      <c r="L112" s="71">
        <v>3.806522</v>
      </c>
      <c r="M112" s="71">
        <v>3.74775</v>
      </c>
      <c r="N112" s="71">
        <v>3.393039</v>
      </c>
      <c r="O112" s="71">
        <v>10.317175</v>
      </c>
      <c r="P112" s="71">
        <v>5.825372</v>
      </c>
      <c r="Q112" s="71">
        <v>8.210301</v>
      </c>
      <c r="R112" s="71">
        <v>10.68019</v>
      </c>
      <c r="S112" s="71">
        <v>11.956661</v>
      </c>
      <c r="T112" s="71">
        <v>10.540682</v>
      </c>
      <c r="U112" s="71">
        <v>8.683427</v>
      </c>
      <c r="V112" s="71">
        <v>2.087452</v>
      </c>
      <c r="W112" s="71">
        <v>92.48565</v>
      </c>
    </row>
    <row r="113" spans="1:23" ht="11.25">
      <c r="A113" s="73"/>
      <c r="B113" s="59"/>
      <c r="C113" s="70" t="s">
        <v>75</v>
      </c>
      <c r="D113" s="71">
        <v>6.662666</v>
      </c>
      <c r="E113" s="71">
        <v>2.994139</v>
      </c>
      <c r="F113" s="71">
        <v>2.56682</v>
      </c>
      <c r="G113" s="71">
        <v>3.010844</v>
      </c>
      <c r="H113" s="71">
        <v>3.504407</v>
      </c>
      <c r="I113" s="71">
        <v>4.612678</v>
      </c>
      <c r="J113" s="71">
        <v>5.592547</v>
      </c>
      <c r="K113" s="71">
        <v>5.879022</v>
      </c>
      <c r="L113" s="71">
        <v>7.009967</v>
      </c>
      <c r="M113" s="71">
        <v>8.604979</v>
      </c>
      <c r="N113" s="71">
        <v>7.154347</v>
      </c>
      <c r="O113" s="71">
        <v>4.52526</v>
      </c>
      <c r="P113" s="71">
        <v>4.462288</v>
      </c>
      <c r="Q113" s="71">
        <v>3.528745</v>
      </c>
      <c r="R113" s="71">
        <v>3.461024</v>
      </c>
      <c r="S113" s="71">
        <v>2.011421</v>
      </c>
      <c r="T113" s="71">
        <v>2.397324</v>
      </c>
      <c r="U113" s="71">
        <v>3.698844</v>
      </c>
      <c r="V113" s="71">
        <v>0</v>
      </c>
      <c r="W113" s="71">
        <v>81.677322</v>
      </c>
    </row>
    <row r="114" spans="1:23" ht="11.25">
      <c r="A114" s="73"/>
      <c r="B114" s="59"/>
      <c r="C114" s="70" t="s">
        <v>76</v>
      </c>
      <c r="D114" s="71">
        <v>115.85275</v>
      </c>
      <c r="E114" s="71">
        <v>335.684679</v>
      </c>
      <c r="F114" s="71">
        <v>613.396529</v>
      </c>
      <c r="G114" s="71">
        <v>423.768336</v>
      </c>
      <c r="H114" s="71">
        <v>271.762779</v>
      </c>
      <c r="I114" s="71">
        <v>332.803072</v>
      </c>
      <c r="J114" s="71">
        <v>328.735118</v>
      </c>
      <c r="K114" s="71">
        <v>377.750826</v>
      </c>
      <c r="L114" s="71">
        <v>373.259115</v>
      </c>
      <c r="M114" s="71">
        <v>329.564341</v>
      </c>
      <c r="N114" s="71">
        <v>334.081196</v>
      </c>
      <c r="O114" s="71">
        <v>222.985267</v>
      </c>
      <c r="P114" s="71">
        <v>152.48238</v>
      </c>
      <c r="Q114" s="71">
        <v>79.176421</v>
      </c>
      <c r="R114" s="71">
        <v>50.285751</v>
      </c>
      <c r="S114" s="71">
        <v>23.867505</v>
      </c>
      <c r="T114" s="71">
        <v>10.278776</v>
      </c>
      <c r="U114" s="71">
        <v>6.502134</v>
      </c>
      <c r="V114" s="71">
        <v>0</v>
      </c>
      <c r="W114" s="71">
        <v>4382.236975</v>
      </c>
    </row>
    <row r="115" spans="1:23" ht="11.25">
      <c r="A115" s="73"/>
      <c r="B115" s="59"/>
      <c r="C115" s="70" t="s">
        <v>94</v>
      </c>
      <c r="D115" s="71">
        <v>0</v>
      </c>
      <c r="E115" s="71">
        <v>0</v>
      </c>
      <c r="F115" s="71">
        <v>0.014096</v>
      </c>
      <c r="G115" s="71">
        <v>0.0028</v>
      </c>
      <c r="H115" s="71">
        <v>0.944832</v>
      </c>
      <c r="I115" s="71">
        <v>0</v>
      </c>
      <c r="J115" s="71">
        <v>0.087263</v>
      </c>
      <c r="K115" s="71">
        <v>0</v>
      </c>
      <c r="L115" s="71">
        <v>0.040325</v>
      </c>
      <c r="M115" s="71">
        <v>0.008</v>
      </c>
      <c r="N115" s="71">
        <v>0.138652</v>
      </c>
      <c r="O115" s="71">
        <v>0.01512</v>
      </c>
      <c r="P115" s="71">
        <v>0.006309</v>
      </c>
      <c r="Q115" s="71">
        <v>0.008504</v>
      </c>
      <c r="R115" s="71">
        <v>0.084604</v>
      </c>
      <c r="S115" s="71">
        <v>0.08255</v>
      </c>
      <c r="T115" s="71">
        <v>0.207347</v>
      </c>
      <c r="U115" s="71">
        <v>4.312129</v>
      </c>
      <c r="V115" s="71">
        <v>0</v>
      </c>
      <c r="W115" s="71">
        <v>5.952531</v>
      </c>
    </row>
    <row r="116" spans="1:23" ht="11.25">
      <c r="A116" s="73"/>
      <c r="B116" s="64"/>
      <c r="C116" s="76" t="s">
        <v>17</v>
      </c>
      <c r="D116" s="77">
        <v>3738.257008</v>
      </c>
      <c r="E116" s="77">
        <v>1597.199119</v>
      </c>
      <c r="F116" s="77">
        <v>1505.508376</v>
      </c>
      <c r="G116" s="77">
        <v>1669.4287</v>
      </c>
      <c r="H116" s="77">
        <v>2173.886666</v>
      </c>
      <c r="I116" s="77">
        <v>5142.082588</v>
      </c>
      <c r="J116" s="77">
        <v>7643.887452</v>
      </c>
      <c r="K116" s="77">
        <v>5986.673038</v>
      </c>
      <c r="L116" s="77">
        <v>4261.236808</v>
      </c>
      <c r="M116" s="77">
        <v>3255.932826</v>
      </c>
      <c r="N116" s="77">
        <v>2868.953106</v>
      </c>
      <c r="O116" s="77">
        <v>2309.286148</v>
      </c>
      <c r="P116" s="77">
        <v>1734.479494</v>
      </c>
      <c r="Q116" s="77">
        <v>1122.034661</v>
      </c>
      <c r="R116" s="77">
        <v>896.09377</v>
      </c>
      <c r="S116" s="77">
        <v>625.59539</v>
      </c>
      <c r="T116" s="77">
        <v>430.780233</v>
      </c>
      <c r="U116" s="77">
        <v>412.315869</v>
      </c>
      <c r="V116" s="77">
        <v>8.770862</v>
      </c>
      <c r="W116" s="77">
        <v>47382.402114</v>
      </c>
    </row>
    <row r="117" spans="1:23" ht="11.25">
      <c r="A117" s="73"/>
      <c r="B117" s="80" t="s">
        <v>18</v>
      </c>
      <c r="C117" s="81"/>
      <c r="D117" s="82">
        <v>2296.666854</v>
      </c>
      <c r="E117" s="82">
        <v>983.106926</v>
      </c>
      <c r="F117" s="82">
        <v>866.636868</v>
      </c>
      <c r="G117" s="82">
        <v>984.258045</v>
      </c>
      <c r="H117" s="82">
        <v>1257.99363</v>
      </c>
      <c r="I117" s="82">
        <v>2178.613895</v>
      </c>
      <c r="J117" s="82">
        <v>2779.31231</v>
      </c>
      <c r="K117" s="82">
        <v>2570.274689</v>
      </c>
      <c r="L117" s="82">
        <v>2177.22747</v>
      </c>
      <c r="M117" s="82">
        <v>2086.34559</v>
      </c>
      <c r="N117" s="82">
        <v>1934.43959</v>
      </c>
      <c r="O117" s="82">
        <v>1427.129098</v>
      </c>
      <c r="P117" s="82">
        <v>893.507361</v>
      </c>
      <c r="Q117" s="82">
        <v>570.697621</v>
      </c>
      <c r="R117" s="82">
        <v>475.352901</v>
      </c>
      <c r="S117" s="82">
        <v>329.216312</v>
      </c>
      <c r="T117" s="82">
        <v>233.195458</v>
      </c>
      <c r="U117" s="82">
        <v>198.654017</v>
      </c>
      <c r="V117" s="82">
        <v>0.037311</v>
      </c>
      <c r="W117" s="82">
        <v>24242.665946</v>
      </c>
    </row>
    <row r="118" spans="1:23" ht="11.25">
      <c r="A118" s="83"/>
      <c r="B118" s="84" t="s">
        <v>17</v>
      </c>
      <c r="C118" s="85"/>
      <c r="D118" s="77">
        <v>18679.989325</v>
      </c>
      <c r="E118" s="77">
        <v>10240.56128</v>
      </c>
      <c r="F118" s="77">
        <v>8544.576398</v>
      </c>
      <c r="G118" s="77">
        <v>9356.569204</v>
      </c>
      <c r="H118" s="77">
        <v>12575.02225</v>
      </c>
      <c r="I118" s="77">
        <v>26272.148783</v>
      </c>
      <c r="J118" s="77">
        <v>33881.75713</v>
      </c>
      <c r="K118" s="77">
        <v>27937.501666</v>
      </c>
      <c r="L118" s="77">
        <v>22560.149936</v>
      </c>
      <c r="M118" s="77">
        <v>19978.204941</v>
      </c>
      <c r="N118" s="77">
        <v>17289.347754</v>
      </c>
      <c r="O118" s="77">
        <v>13595.442421</v>
      </c>
      <c r="P118" s="77">
        <v>8933.50849</v>
      </c>
      <c r="Q118" s="77">
        <v>5787.528664</v>
      </c>
      <c r="R118" s="77">
        <v>4235.517119</v>
      </c>
      <c r="S118" s="77">
        <v>2562.826987</v>
      </c>
      <c r="T118" s="77">
        <v>1541.910899</v>
      </c>
      <c r="U118" s="77">
        <v>1352.172143</v>
      </c>
      <c r="V118" s="77">
        <v>90.157288</v>
      </c>
      <c r="W118" s="77">
        <v>245414.892678</v>
      </c>
    </row>
    <row r="119" spans="1:23" ht="11.25">
      <c r="A119" s="92" t="s">
        <v>18</v>
      </c>
      <c r="B119" s="92"/>
      <c r="C119" s="64"/>
      <c r="D119" s="82">
        <v>8.232351</v>
      </c>
      <c r="E119" s="82">
        <v>0.007744</v>
      </c>
      <c r="F119" s="82">
        <v>0</v>
      </c>
      <c r="G119" s="82">
        <v>0.002552</v>
      </c>
      <c r="H119" s="82">
        <v>0.026657</v>
      </c>
      <c r="I119" s="82">
        <v>0.006336</v>
      </c>
      <c r="J119" s="82">
        <v>0.026719</v>
      </c>
      <c r="K119" s="82">
        <v>0.035996</v>
      </c>
      <c r="L119" s="82">
        <v>0.020093</v>
      </c>
      <c r="M119" s="82">
        <v>0.084951</v>
      </c>
      <c r="N119" s="82">
        <v>0.01786</v>
      </c>
      <c r="O119" s="82">
        <v>0.028584</v>
      </c>
      <c r="P119" s="82">
        <v>0.009019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1.758411</v>
      </c>
      <c r="W119" s="82">
        <v>10.257273</v>
      </c>
    </row>
    <row r="120" spans="1:23" ht="12" thickBot="1">
      <c r="A120" s="93" t="s">
        <v>0</v>
      </c>
      <c r="B120" s="93"/>
      <c r="C120" s="94"/>
      <c r="D120" s="95">
        <v>42086.393836</v>
      </c>
      <c r="E120" s="95">
        <v>22376.57076</v>
      </c>
      <c r="F120" s="95">
        <v>18012.155178</v>
      </c>
      <c r="G120" s="95">
        <v>17218.165059</v>
      </c>
      <c r="H120" s="95">
        <v>19828.310762</v>
      </c>
      <c r="I120" s="95">
        <v>36551.714949</v>
      </c>
      <c r="J120" s="95">
        <v>47172.806151</v>
      </c>
      <c r="K120" s="95">
        <v>41640.389991</v>
      </c>
      <c r="L120" s="95">
        <v>35416.91745</v>
      </c>
      <c r="M120" s="95">
        <v>31880.888252</v>
      </c>
      <c r="N120" s="95">
        <v>29042.387597</v>
      </c>
      <c r="O120" s="95">
        <v>25084.598675</v>
      </c>
      <c r="P120" s="95">
        <v>17795.612705</v>
      </c>
      <c r="Q120" s="95">
        <v>12361.9056</v>
      </c>
      <c r="R120" s="95">
        <v>9463.52888</v>
      </c>
      <c r="S120" s="95">
        <v>5647.78621</v>
      </c>
      <c r="T120" s="95">
        <v>3067.880842</v>
      </c>
      <c r="U120" s="95">
        <v>2310.851762</v>
      </c>
      <c r="V120" s="95">
        <v>311.234733</v>
      </c>
      <c r="W120" s="95">
        <v>417270.099392</v>
      </c>
    </row>
    <row r="121" spans="1:23" ht="11.25">
      <c r="A121" s="96" t="s">
        <v>24</v>
      </c>
      <c r="B121" s="97"/>
      <c r="C121" s="97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1:23" ht="11.25">
      <c r="A122" s="96" t="s">
        <v>19</v>
      </c>
      <c r="B122" s="97"/>
      <c r="C122" s="97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3" ht="11.25">
      <c r="A123" s="98" t="s">
        <v>139</v>
      </c>
      <c r="B123" s="97"/>
      <c r="C123" s="97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ht="11.25">
      <c r="A124" s="9" t="s">
        <v>153</v>
      </c>
    </row>
    <row r="126" ht="11.25">
      <c r="A126" s="11" t="s">
        <v>165</v>
      </c>
    </row>
    <row r="130" spans="2:4" s="100" customFormat="1" ht="11.25">
      <c r="B130" s="99"/>
      <c r="D130" s="101"/>
    </row>
    <row r="131" spans="2:4" s="100" customFormat="1" ht="11.25">
      <c r="B131" s="99"/>
      <c r="D131" s="101"/>
    </row>
    <row r="132" spans="2:4" s="100" customFormat="1" ht="11.25">
      <c r="B132" s="99"/>
      <c r="D132" s="101"/>
    </row>
    <row r="133" spans="2:4" s="100" customFormat="1" ht="11.25">
      <c r="B133" s="99"/>
      <c r="D133" s="101"/>
    </row>
    <row r="134" spans="2:4" s="100" customFormat="1" ht="11.25">
      <c r="B134" s="99"/>
      <c r="D134" s="101"/>
    </row>
    <row r="135" s="100" customFormat="1" ht="11.25">
      <c r="B135" s="102"/>
    </row>
    <row r="136" s="100" customFormat="1" ht="11.25">
      <c r="B136" s="102"/>
    </row>
    <row r="137" s="100" customFormat="1" ht="11.25">
      <c r="B137" s="102"/>
    </row>
  </sheetData>
  <mergeCells count="27">
    <mergeCell ref="B61:C61"/>
    <mergeCell ref="B8:B11"/>
    <mergeCell ref="B5:B7"/>
    <mergeCell ref="B51:B60"/>
    <mergeCell ref="C5:C7"/>
    <mergeCell ref="B12:B15"/>
    <mergeCell ref="B16:B33"/>
    <mergeCell ref="A64:A118"/>
    <mergeCell ref="B64:B67"/>
    <mergeCell ref="B72:B89"/>
    <mergeCell ref="B62:C62"/>
    <mergeCell ref="A2:W2"/>
    <mergeCell ref="A3:W3"/>
    <mergeCell ref="D7:W7"/>
    <mergeCell ref="W5:W6"/>
    <mergeCell ref="V5:V6"/>
    <mergeCell ref="D5:U5"/>
    <mergeCell ref="A120:C120"/>
    <mergeCell ref="A119:C119"/>
    <mergeCell ref="A5:A7"/>
    <mergeCell ref="B90:B106"/>
    <mergeCell ref="B107:B116"/>
    <mergeCell ref="B118:C118"/>
    <mergeCell ref="B34:B50"/>
    <mergeCell ref="B68:B71"/>
    <mergeCell ref="B117:C117"/>
    <mergeCell ref="A8:A62"/>
  </mergeCells>
  <hyperlinks>
    <hyperlink ref="A1" location="Indice!A1" display="Volver"/>
    <hyperlink ref="A126" location="Indice!A1" display="Volver"/>
  </hyperlink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jneira</cp:lastModifiedBy>
  <cp:lastPrinted>2002-06-24T21:20:32Z</cp:lastPrinted>
  <dcterms:created xsi:type="dcterms:W3CDTF">2001-05-01T21:47:49Z</dcterms:created>
  <dcterms:modified xsi:type="dcterms:W3CDTF">2002-12-27T13:23:39Z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